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F05D53C7-2A29-4E85-9ADE-2A85D691DC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EGATO A NUOVO CONTRATTO" sheetId="5" r:id="rId1"/>
  </sheets>
  <definedNames>
    <definedName name="_xlnm.Print_Area" localSheetId="0">'ALLEGATO A NUOVO CONTRATTO'!$C$3:$O$31</definedName>
    <definedName name="OLE_LINK1" localSheetId="0">'ALLEGATO A NUOVO CONTRATTO'!$C$26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5" l="1"/>
</calcChain>
</file>

<file path=xl/sharedStrings.xml><?xml version="1.0" encoding="utf-8"?>
<sst xmlns="http://schemas.openxmlformats.org/spreadsheetml/2006/main" count="250" uniqueCount="155">
  <si>
    <t>SEDI OGGETTO DI CONTRATTO</t>
  </si>
  <si>
    <t>INDIRIZZO</t>
  </si>
  <si>
    <t>TIPOLOGIA</t>
  </si>
  <si>
    <t>ORARIO APERTURA</t>
  </si>
  <si>
    <t xml:space="preserve">MONSELICE (PD) </t>
  </si>
  <si>
    <t xml:space="preserve">Via C. Colombo n. 29/a </t>
  </si>
  <si>
    <t>ingresso esterno, pian terra ad uso uffici, laboratorio analisi, piani primo secondo e terzo ad uso uffici, servizi ed altro</t>
  </si>
  <si>
    <t>MQ. TOTALI DA PULIRE</t>
  </si>
  <si>
    <t>magazzino</t>
  </si>
  <si>
    <t xml:space="preserve">Viale Tre Venezie n. 45 </t>
  </si>
  <si>
    <t xml:space="preserve"> piano terra ad uso spogliatoi, primo piano ad uso uffici, servizi ed altro </t>
  </si>
  <si>
    <t xml:space="preserve">CONSELVE (PD) </t>
  </si>
  <si>
    <t xml:space="preserve">magazzino </t>
  </si>
  <si>
    <t xml:space="preserve">III^ Strada Zona Industriale snc </t>
  </si>
  <si>
    <t>comprendente piano terra e piano primo ad uso spogliatoi, uffici, servizi ed altro</t>
  </si>
  <si>
    <t xml:space="preserve">Via Roma n. 6/8 </t>
  </si>
  <si>
    <t xml:space="preserve">VESCOVANA (PD) </t>
  </si>
  <si>
    <t xml:space="preserve">centrale di potabilizzazione </t>
  </si>
  <si>
    <t xml:space="preserve">comprendente piano terra ad uso uffici, servizi ed altro </t>
  </si>
  <si>
    <t>CARCERI (PD)</t>
  </si>
  <si>
    <t xml:space="preserve">ANGUILLARA VENETA (PD)  </t>
  </si>
  <si>
    <t xml:space="preserve">Via Pizzoni n. 5 </t>
  </si>
  <si>
    <t xml:space="preserve">impianto di depurazione </t>
  </si>
  <si>
    <t>Via del Borgo snc</t>
  </si>
  <si>
    <t>spogliatoio e servizi</t>
  </si>
  <si>
    <t xml:space="preserve">piano terra ad uso uffici, servizi ed altro  </t>
  </si>
  <si>
    <t>ALBIGNASEGO (PD)</t>
  </si>
  <si>
    <t xml:space="preserve">Via Torino n. 8 </t>
  </si>
  <si>
    <t xml:space="preserve">Via Sant’Antonio snc </t>
  </si>
  <si>
    <t xml:space="preserve">Via Granze snc </t>
  </si>
  <si>
    <t xml:space="preserve"> comprendente piano terra ad uso uffici, servizi ed altro </t>
  </si>
  <si>
    <t xml:space="preserve">SANTA MARGHERITA D’ADIGE (PD) </t>
  </si>
  <si>
    <t xml:space="preserve">PIACENZA D’ADIGE </t>
  </si>
  <si>
    <t xml:space="preserve">Via Trivellato n. 892 </t>
  </si>
  <si>
    <t xml:space="preserve">ADRIA (RO) </t>
  </si>
  <si>
    <t xml:space="preserve">Via Arzeron n. 22 </t>
  </si>
  <si>
    <t xml:space="preserve">Via Bovazecchino, 330 </t>
  </si>
  <si>
    <t xml:space="preserve">BADIA POLESINE (RO) </t>
  </si>
  <si>
    <t>CAVARZERE (VE)</t>
  </si>
  <si>
    <t xml:space="preserve">Via Bellina n. 36 </t>
  </si>
  <si>
    <t xml:space="preserve">CORBOLA (RO) </t>
  </si>
  <si>
    <t xml:space="preserve">Via Sabbioni n. 220 </t>
  </si>
  <si>
    <t xml:space="preserve">OCCHIOBELLO (RO) </t>
  </si>
  <si>
    <t xml:space="preserve">Via Malcantone </t>
  </si>
  <si>
    <t xml:space="preserve">POLESELLA (RO) </t>
  </si>
  <si>
    <t xml:space="preserve">Via Garibaldi </t>
  </si>
  <si>
    <t xml:space="preserve">Via Rosolina Mare loc. Portesine </t>
  </si>
  <si>
    <t>ROSOLINA MARE (RO)</t>
  </si>
  <si>
    <t xml:space="preserve">SP 37 loc. Contarini </t>
  </si>
  <si>
    <t>PORTO VIRO (RO)</t>
  </si>
  <si>
    <t xml:space="preserve">ROVIGO (RO) </t>
  </si>
  <si>
    <t xml:space="preserve">Via Curtatone n. 213/a loc. Boara Polesine </t>
  </si>
  <si>
    <t xml:space="preserve">Viale B. Tisi da Garofolo n. 11 </t>
  </si>
  <si>
    <t>impianto di depurazione</t>
  </si>
  <si>
    <t>Via Risorgimento loc. Sant'Apollinare</t>
  </si>
  <si>
    <t xml:space="preserve">Via Oca Marina n. 1 Ponte Molo loc. Ca’ Vendramin </t>
  </si>
  <si>
    <t xml:space="preserve">Via Milite Ignoto </t>
  </si>
  <si>
    <t xml:space="preserve">VILLANOVA MARCHESANA (RO) </t>
  </si>
  <si>
    <t xml:space="preserve">Via Abbazia, 14 loc. Canalnovo </t>
  </si>
  <si>
    <t>TAGLIO DI PO (RO)</t>
  </si>
  <si>
    <t>da lunedì a giovedì: 8.15-12.45 e 14.15-17.45 venerdì: 8.15-16.15</t>
  </si>
  <si>
    <t>Via dell'Artigianato</t>
  </si>
  <si>
    <t xml:space="preserve">PONTE SAN NICOLO’ (PD) </t>
  </si>
  <si>
    <t xml:space="preserve">sede operativa (ufficio clienti) </t>
  </si>
  <si>
    <t>ORE SETTIMANALI ATTUALI</t>
  </si>
  <si>
    <t>FREQUENZA ATTUALE</t>
  </si>
  <si>
    <t>piano terra ad uso uffici, spogliatoi, servizi igienici, uffici, mensa</t>
  </si>
  <si>
    <t>piano primo ad uso uffici, servizi igienici, archivio ed altro</t>
  </si>
  <si>
    <t>sede operativa (ufficio clienti) compreso uffici torre piezometrica di entrambe le palazzine</t>
  </si>
  <si>
    <t>palazzina direzionale: piano terra e piano primo ad uso uffici, servizi ed altro. Palazzina clienti: piano terra e piano primo ad uso uffici, servizi ed altro</t>
  </si>
  <si>
    <t>ORE SETTIMANALI PREVISTE</t>
  </si>
  <si>
    <t>FREQUENZA SETTIMANALE PREVISTA</t>
  </si>
  <si>
    <t>IMPRESA ATTUALE</t>
  </si>
  <si>
    <t>AIRONE SOC. COOP.</t>
  </si>
  <si>
    <t>2 (1 LUN + 1 MERC)</t>
  </si>
  <si>
    <t>6 (2 LUN + 2 MERC + 2 VEN)</t>
  </si>
  <si>
    <t>attualmente nessuna pulizia</t>
  </si>
  <si>
    <t>dal lunedì al venerdì: 6.00 - 22.00</t>
  </si>
  <si>
    <t>dal lunedì al venerdì: 8.00 - 13.00; 13.45 - 17.00</t>
  </si>
  <si>
    <t>AURORA SRL</t>
  </si>
  <si>
    <t>chiamare domani mattina Michela 392/3544446</t>
  </si>
  <si>
    <t>DUCOPS SERVICE SOC. COOP.</t>
  </si>
  <si>
    <t>dal lunedì al venerdì: 7.30 - 17.00</t>
  </si>
  <si>
    <t>7,5 (1,5 per 5 giorni)</t>
  </si>
  <si>
    <t>2,5 (1/2 OGNI GIORNO)</t>
  </si>
  <si>
    <t>non è garantita la presenza costante</t>
  </si>
  <si>
    <t xml:space="preserve">1/2 ora </t>
  </si>
  <si>
    <t>da lunedì al venerdì: 8.00 - 13.00; 13.45 - 17.00</t>
  </si>
  <si>
    <t>attendo verifica marchetto</t>
  </si>
  <si>
    <t>COOP 88 SOC. COOP.</t>
  </si>
  <si>
    <t xml:space="preserve">piano terra ad uso uffici, spogliatoi, servizi igienici, uffici, mensa             </t>
  </si>
  <si>
    <t>2 e 1/2</t>
  </si>
  <si>
    <t>NESSUNA</t>
  </si>
  <si>
    <t>piano terra ad uso laboratorio e servizi e piano primo ad uso ufficio</t>
  </si>
  <si>
    <t xml:space="preserve">piano terra ad uso uffic e servizi </t>
  </si>
  <si>
    <t>1 (1/2 per due persone)</t>
  </si>
  <si>
    <t>7 (3 persone)</t>
  </si>
  <si>
    <t>Via Garibaldi , 1</t>
  </si>
  <si>
    <t>36,5 ( n. 3 persone 14,75+14,75+7)</t>
  </si>
  <si>
    <t>ingresso esterno, uffici, spogliatoi, servizi più ufficio nel magazzino, piano secondo con mansarda</t>
  </si>
  <si>
    <t>15 (3 persone per 5 ore)</t>
  </si>
  <si>
    <t>2 (una ora per due persone)</t>
  </si>
  <si>
    <t>PERSONALE FACENTE CAPO ALLA SEDE</t>
  </si>
  <si>
    <t>uffici sede legale, comprendenti ufficio clienti e laboratorio analisi</t>
  </si>
  <si>
    <t>INDICAZIONE NON ESAUSTIVA DEI LOCALI DA PULIRE</t>
  </si>
  <si>
    <t>piano terra ad uso uffici, servizio</t>
  </si>
  <si>
    <t>ESTE (RO)</t>
  </si>
  <si>
    <t>Via Restara</t>
  </si>
  <si>
    <t>piano terra ad uso uffici, spogliatoio, servizi igienici, ripostiglio</t>
  </si>
  <si>
    <t>TELEFONO/MAIL</t>
  </si>
  <si>
    <t xml:space="preserve"> Andrea Crivellaro 334/6251849 andrea.crivellaro@acquevenete.it</t>
  </si>
  <si>
    <t>Andrea Permunian 335/7418178 andrea.permunian@acquevenete.it</t>
  </si>
  <si>
    <t>Alberto Zambon  333/6184573 alberto.zambon@acquevenete.it Ruggero Breda  334/6711431 ruggero.breda@acquevenete.it  depuratore.conselve@acquevenete.it</t>
  </si>
  <si>
    <t>Thomas Romagnolo 366/6845033 thomas.romagnolo@acquevenete.it Lamberto Pugina 334/6889300 lamberto.pugina@acquevenete.it</t>
  </si>
  <si>
    <t>0429/787645 Pierpaolo Bonvento 337/1605784 pierpaolo.bonvento@acquevenete.it</t>
  </si>
  <si>
    <t xml:space="preserve"> Federico Voltani 334/6251848 federico.voltani@acquevenete.it</t>
  </si>
  <si>
    <t>Ivan Frezzato  348/3118867 ivan.frezzato@acquevenete.it</t>
  </si>
  <si>
    <t>0426/322701 Nellusco Cassari 335/1281934 nellusco.cassari@acquevenete.it Mirco Veronese 335/1224938 mirco.veronese@acquevenete.it</t>
  </si>
  <si>
    <t>0425/484566 Ivan Frezzato  348/3118867 ivan.frezzato@acquevenete.it</t>
  </si>
  <si>
    <t>0425/1560011 Cristina Folchini 340/4021962 cristina.folchini@acquevenete.it</t>
  </si>
  <si>
    <t>0425/493126 Francesco Ravagnani 0429/787688  366/9395998 francesco.ravagnani@acquevenete.it</t>
  </si>
  <si>
    <t>Lamberto Pugina 334/6889300 lamberto.pugina@acquevenete.it Thomas Canato thomas.canato@acquevenete.it Nicola Chieregato nicola.chieregato@acquevenete.it</t>
  </si>
  <si>
    <t>0426/660158 Mauro Lunder 348/2226594 mauro.lunder@acquevenete.it</t>
  </si>
  <si>
    <t>0425/401002  Ivan Frezzato 348/3118867 ivan.frezzato@acquevenete.it reperibilecentralevescovana@acquevenete.it</t>
  </si>
  <si>
    <t>0425/770939  Ivan Frezzato  348/3118867 ivan.frezzato@acquevenete.it (Cattozzo Sandro 348.3115122) centrale.canalnovo@acquevenete.it</t>
  </si>
  <si>
    <t>dal lunedì al venerdì: 8.00 - 13.00; 14.00 - 17.00</t>
  </si>
  <si>
    <t>049/5387053   Federico Zuccarin 348/3972028 federico.zuccarin@acquevenete.it</t>
  </si>
  <si>
    <t>0425/51581
Paolo Sambin 338/4932383 paolo.sambin@acquevenete.it</t>
  </si>
  <si>
    <t>piano terra ad uso uffici, spogliatoi, servizi igienici, uffici, mensa al piano primo</t>
  </si>
  <si>
    <t>0425/55038  Paolo Sambin 338/4932383 paolo.sambin@acquevenete.it</t>
  </si>
  <si>
    <t>0426/82562  Federico Zuccarin (348/3972028) federico.zuccarin@acquevenete.it</t>
  </si>
  <si>
    <t>0426/51312 Federico Zuccarin 348/3972028 federico.zuccarin@acquevenete.it</t>
  </si>
  <si>
    <t>0426/45432 Federico Zuccarin 348/3972028 federico.zuccarin@acquevenete.it</t>
  </si>
  <si>
    <t>Federico Zuccarin 348/3972028 federico.zuccarin@acquevenete.it</t>
  </si>
  <si>
    <t>da lunedì a giovedì: 8.30-12.30 e 14.30-16.30 venerdì: 8.30-12.30</t>
  </si>
  <si>
    <t>0426/046578 Eliana Migliorini 334/7107511 eliana.migliorini@acquevenete.it</t>
  </si>
  <si>
    <t>Federica Sanavio 0429/787611 federica.sanavio@acquevenete.it Cristina Folchini 340/4021962 cristina.folchini@acquevenete.it</t>
  </si>
  <si>
    <t>da lunedì a venerdì: 8.30 -16.30</t>
  </si>
  <si>
    <t>TRISETTIMANALE</t>
  </si>
  <si>
    <t>SETTIMANALE</t>
  </si>
  <si>
    <t>BISETTIMANALE</t>
  </si>
  <si>
    <t>centrale di potabilizzazione, uffici</t>
  </si>
  <si>
    <t>GIORNALIERA (DAL LUN. AL VEN.)</t>
  </si>
  <si>
    <t xml:space="preserve">non presidiata </t>
  </si>
  <si>
    <t>Claudio Cattelan 334/6326541 claudio.cattelan@acquevenete.it Daniele Biasin 334/6701187 daniele.biasin@acquevenete.it Matteo Pezzolato 333/6184627 matteo.pezzolato@acquevenete.it</t>
  </si>
  <si>
    <t>non presidiata</t>
  </si>
  <si>
    <t xml:space="preserve">TRISETTIMANALE </t>
  </si>
  <si>
    <t xml:space="preserve">chiuso </t>
  </si>
  <si>
    <t>0,5</t>
  </si>
  <si>
    <t>BAONE (PD)</t>
  </si>
  <si>
    <t>centro didattico</t>
  </si>
  <si>
    <t>Via Dietro Cero</t>
  </si>
  <si>
    <t>0429/787611 Elisa Gattolin 335/7468020</t>
  </si>
  <si>
    <t>sala riunioni - centro didattico edificio ex custode - centro didattico edificio ex vasca</t>
  </si>
  <si>
    <t>in occasione di giornate formative, ad oggi non programmate, la Committente formulerà specifica richiesta di pulizia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</si>
</sst>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DDF6-A72C-442E-BE6E-82E35C9677FA}">
  <dimension ref="A1:P141"/>
  <sheetViews>
    <sheetView tabSelected="1" topLeftCell="A35" zoomScale="80" zoomScaleNormal="80" workbookViewId="0">
      <selection activeCell="H33" sqref="H33"/>
    </sheetView>
  </sheetViews>
  <sheetFormatPr defaultRowHeight="15" x14ac:dyDescent="0.25"/>
  <cols>
    <col min="1" max="1" width="5.42578125" style="3" customWidth="1"/>
    <col min="2" max="2" width="5.42578125" style="19" customWidth="1"/>
    <col min="3" max="3" width="21.7109375" customWidth="1"/>
    <col min="4" max="4" width="21.140625" customWidth="1"/>
    <col min="5" max="5" width="22.7109375" customWidth="1"/>
    <col min="6" max="6" width="19.5703125" customWidth="1"/>
    <col min="7" max="7" width="28.7109375" customWidth="1"/>
    <col min="8" max="8" width="11.7109375" customWidth="1"/>
    <col min="9" max="9" width="28.7109375" customWidth="1"/>
    <col min="10" max="10" width="20.85546875" hidden="1" customWidth="1"/>
    <col min="11" max="11" width="17.42578125" hidden="1" customWidth="1"/>
    <col min="12" max="12" width="13.28515625" hidden="1" customWidth="1"/>
    <col min="13" max="13" width="13.28515625" style="11" customWidth="1"/>
    <col min="14" max="14" width="17.85546875" style="11" customWidth="1"/>
    <col min="15" max="15" width="28.7109375" style="2" customWidth="1"/>
    <col min="16" max="22" width="28.7109375" customWidth="1"/>
  </cols>
  <sheetData>
    <row r="1" spans="1:16" x14ac:dyDescent="0.25">
      <c r="C1" s="12"/>
    </row>
    <row r="2" spans="1:16" ht="21.95" customHeight="1" x14ac:dyDescent="0.25"/>
    <row r="3" spans="1:16" s="1" customFormat="1" ht="45" x14ac:dyDescent="0.25">
      <c r="A3" s="4"/>
      <c r="B3" s="20"/>
      <c r="C3" s="23" t="s">
        <v>0</v>
      </c>
      <c r="D3" s="23" t="s">
        <v>2</v>
      </c>
      <c r="E3" s="23" t="s">
        <v>1</v>
      </c>
      <c r="F3" s="13" t="s">
        <v>109</v>
      </c>
      <c r="G3" s="23" t="s">
        <v>104</v>
      </c>
      <c r="H3" s="23" t="s">
        <v>7</v>
      </c>
      <c r="I3" s="23" t="s">
        <v>3</v>
      </c>
      <c r="J3" s="23" t="s">
        <v>72</v>
      </c>
      <c r="K3" s="23" t="s">
        <v>64</v>
      </c>
      <c r="L3" s="23" t="s">
        <v>65</v>
      </c>
      <c r="M3" s="13" t="s">
        <v>70</v>
      </c>
      <c r="N3" s="13" t="s">
        <v>71</v>
      </c>
      <c r="O3" s="23" t="s">
        <v>102</v>
      </c>
    </row>
    <row r="4" spans="1:16" ht="87.75" customHeight="1" x14ac:dyDescent="0.25">
      <c r="A4" s="3">
        <v>1</v>
      </c>
      <c r="B4" s="22">
        <v>1</v>
      </c>
      <c r="C4" s="24" t="s">
        <v>34</v>
      </c>
      <c r="D4" s="6" t="s">
        <v>63</v>
      </c>
      <c r="E4" s="6" t="s">
        <v>35</v>
      </c>
      <c r="F4" s="8" t="s">
        <v>135</v>
      </c>
      <c r="G4" s="6" t="s">
        <v>67</v>
      </c>
      <c r="H4" s="6">
        <v>420</v>
      </c>
      <c r="I4" s="6" t="s">
        <v>134</v>
      </c>
      <c r="J4" s="6" t="s">
        <v>73</v>
      </c>
      <c r="K4" s="6" t="s">
        <v>75</v>
      </c>
      <c r="L4" s="7">
        <v>3</v>
      </c>
      <c r="M4" s="25">
        <v>6</v>
      </c>
      <c r="N4" s="25" t="s">
        <v>138</v>
      </c>
      <c r="O4" s="7">
        <v>4</v>
      </c>
    </row>
    <row r="5" spans="1:16" ht="81.75" customHeight="1" x14ac:dyDescent="0.25">
      <c r="B5" s="22">
        <v>2</v>
      </c>
      <c r="C5" s="26" t="s">
        <v>26</v>
      </c>
      <c r="D5" s="6" t="s">
        <v>22</v>
      </c>
      <c r="E5" s="6" t="s">
        <v>27</v>
      </c>
      <c r="F5" s="8" t="s">
        <v>110</v>
      </c>
      <c r="G5" s="6" t="s">
        <v>18</v>
      </c>
      <c r="H5" s="6">
        <v>70</v>
      </c>
      <c r="I5" s="6" t="s">
        <v>85</v>
      </c>
      <c r="J5" s="6" t="s">
        <v>81</v>
      </c>
      <c r="K5" s="9">
        <v>1</v>
      </c>
      <c r="L5" s="7">
        <v>1</v>
      </c>
      <c r="M5" s="27" t="s">
        <v>148</v>
      </c>
      <c r="N5" s="25" t="s">
        <v>139</v>
      </c>
      <c r="O5" s="7">
        <v>0</v>
      </c>
    </row>
    <row r="6" spans="1:16" ht="144" customHeight="1" x14ac:dyDescent="0.25">
      <c r="B6" s="22">
        <v>3</v>
      </c>
      <c r="C6" s="26" t="s">
        <v>20</v>
      </c>
      <c r="D6" s="6" t="s">
        <v>17</v>
      </c>
      <c r="E6" s="6" t="s">
        <v>21</v>
      </c>
      <c r="F6" s="8" t="s">
        <v>126</v>
      </c>
      <c r="G6" s="6" t="s">
        <v>93</v>
      </c>
      <c r="H6" s="6">
        <v>60</v>
      </c>
      <c r="I6" s="6" t="s">
        <v>77</v>
      </c>
      <c r="J6" s="6" t="s">
        <v>81</v>
      </c>
      <c r="K6" s="6" t="s">
        <v>101</v>
      </c>
      <c r="L6" s="7">
        <v>2</v>
      </c>
      <c r="M6" s="25">
        <v>1</v>
      </c>
      <c r="N6" s="25" t="s">
        <v>140</v>
      </c>
      <c r="O6" s="7">
        <v>3</v>
      </c>
    </row>
    <row r="7" spans="1:16" ht="163.5" customHeight="1" x14ac:dyDescent="0.25">
      <c r="A7" s="4"/>
      <c r="B7" s="22">
        <v>4</v>
      </c>
      <c r="C7" s="24" t="s">
        <v>37</v>
      </c>
      <c r="D7" s="6" t="s">
        <v>141</v>
      </c>
      <c r="E7" s="6" t="s">
        <v>36</v>
      </c>
      <c r="F7" s="8" t="s">
        <v>127</v>
      </c>
      <c r="G7" s="6" t="s">
        <v>90</v>
      </c>
      <c r="H7" s="6">
        <v>110</v>
      </c>
      <c r="I7" s="6" t="s">
        <v>77</v>
      </c>
      <c r="J7" s="6" t="s">
        <v>89</v>
      </c>
      <c r="K7" s="6">
        <v>2</v>
      </c>
      <c r="L7" s="7">
        <v>1</v>
      </c>
      <c r="M7" s="8">
        <v>6</v>
      </c>
      <c r="N7" s="25" t="s">
        <v>138</v>
      </c>
      <c r="O7" s="7">
        <v>23</v>
      </c>
    </row>
    <row r="8" spans="1:16" ht="96.75" customHeight="1" x14ac:dyDescent="0.25">
      <c r="A8" s="21"/>
      <c r="B8" s="22">
        <v>5</v>
      </c>
      <c r="C8" s="26" t="s">
        <v>19</v>
      </c>
      <c r="D8" s="8" t="s">
        <v>8</v>
      </c>
      <c r="E8" s="8" t="s">
        <v>15</v>
      </c>
      <c r="F8" s="28" t="s">
        <v>111</v>
      </c>
      <c r="G8" s="8" t="s">
        <v>99</v>
      </c>
      <c r="H8" s="8">
        <v>675</v>
      </c>
      <c r="I8" s="8" t="s">
        <v>87</v>
      </c>
      <c r="J8" s="8" t="s">
        <v>81</v>
      </c>
      <c r="K8" s="8" t="s">
        <v>100</v>
      </c>
      <c r="L8" s="8">
        <v>1</v>
      </c>
      <c r="M8" s="8">
        <v>10</v>
      </c>
      <c r="N8" s="8" t="s">
        <v>142</v>
      </c>
      <c r="O8" s="8">
        <v>39</v>
      </c>
    </row>
    <row r="9" spans="1:16" ht="75" x14ac:dyDescent="0.25">
      <c r="B9" s="22">
        <v>6</v>
      </c>
      <c r="C9" s="26" t="s">
        <v>38</v>
      </c>
      <c r="D9" s="6" t="s">
        <v>17</v>
      </c>
      <c r="E9" s="6" t="s">
        <v>39</v>
      </c>
      <c r="F9" s="8" t="s">
        <v>131</v>
      </c>
      <c r="G9" s="6" t="s">
        <v>128</v>
      </c>
      <c r="H9" s="6">
        <v>25</v>
      </c>
      <c r="I9" s="6" t="s">
        <v>77</v>
      </c>
      <c r="J9" s="6" t="s">
        <v>92</v>
      </c>
      <c r="K9" s="6">
        <v>0</v>
      </c>
      <c r="L9" s="7">
        <v>0</v>
      </c>
      <c r="M9" s="25">
        <v>1</v>
      </c>
      <c r="N9" s="25" t="s">
        <v>139</v>
      </c>
      <c r="O9" s="7">
        <v>3</v>
      </c>
    </row>
    <row r="10" spans="1:16" ht="179.25" customHeight="1" x14ac:dyDescent="0.25">
      <c r="B10" s="22">
        <v>7</v>
      </c>
      <c r="C10" s="26" t="s">
        <v>11</v>
      </c>
      <c r="D10" s="6" t="s">
        <v>12</v>
      </c>
      <c r="E10" s="6" t="s">
        <v>61</v>
      </c>
      <c r="F10" s="8" t="s">
        <v>144</v>
      </c>
      <c r="G10" s="6" t="s">
        <v>14</v>
      </c>
      <c r="H10" s="6">
        <v>130</v>
      </c>
      <c r="I10" s="6" t="s">
        <v>82</v>
      </c>
      <c r="J10" s="6" t="s">
        <v>81</v>
      </c>
      <c r="K10" s="6" t="s">
        <v>83</v>
      </c>
      <c r="L10" s="7">
        <v>5</v>
      </c>
      <c r="M10" s="8">
        <v>5</v>
      </c>
      <c r="N10" s="8" t="s">
        <v>142</v>
      </c>
      <c r="O10" s="7">
        <v>0</v>
      </c>
    </row>
    <row r="11" spans="1:16" ht="150" x14ac:dyDescent="0.25">
      <c r="B11" s="22">
        <v>8</v>
      </c>
      <c r="C11" s="26" t="s">
        <v>11</v>
      </c>
      <c r="D11" s="6" t="s">
        <v>22</v>
      </c>
      <c r="E11" s="6" t="s">
        <v>13</v>
      </c>
      <c r="F11" s="8" t="s">
        <v>112</v>
      </c>
      <c r="G11" s="6" t="s">
        <v>25</v>
      </c>
      <c r="H11" s="6">
        <v>80</v>
      </c>
      <c r="I11" s="6" t="s">
        <v>60</v>
      </c>
      <c r="J11" s="6" t="s">
        <v>81</v>
      </c>
      <c r="K11" s="6" t="s">
        <v>84</v>
      </c>
      <c r="L11" s="7">
        <v>5</v>
      </c>
      <c r="M11" s="8">
        <v>2.5</v>
      </c>
      <c r="N11" s="8" t="s">
        <v>142</v>
      </c>
      <c r="O11" s="7">
        <v>31</v>
      </c>
    </row>
    <row r="12" spans="1:16" ht="94.5" customHeight="1" x14ac:dyDescent="0.25">
      <c r="A12" s="5"/>
      <c r="B12" s="22">
        <v>9</v>
      </c>
      <c r="C12" s="26" t="s">
        <v>40</v>
      </c>
      <c r="D12" s="6" t="s">
        <v>17</v>
      </c>
      <c r="E12" s="6" t="s">
        <v>41</v>
      </c>
      <c r="F12" s="8" t="s">
        <v>132</v>
      </c>
      <c r="G12" s="6" t="s">
        <v>66</v>
      </c>
      <c r="H12" s="6">
        <v>25</v>
      </c>
      <c r="I12" s="6" t="s">
        <v>145</v>
      </c>
      <c r="J12" s="6" t="s">
        <v>76</v>
      </c>
      <c r="K12" s="6">
        <v>0</v>
      </c>
      <c r="L12" s="7">
        <v>0</v>
      </c>
      <c r="M12" s="25">
        <v>1</v>
      </c>
      <c r="N12" s="25" t="s">
        <v>139</v>
      </c>
      <c r="O12" s="7">
        <v>1</v>
      </c>
    </row>
    <row r="13" spans="1:16" ht="138" customHeight="1" x14ac:dyDescent="0.25">
      <c r="A13" s="5"/>
      <c r="B13" s="22">
        <v>10</v>
      </c>
      <c r="C13" s="26" t="s">
        <v>106</v>
      </c>
      <c r="D13" s="6" t="s">
        <v>53</v>
      </c>
      <c r="E13" s="6" t="s">
        <v>107</v>
      </c>
      <c r="F13" s="8" t="s">
        <v>113</v>
      </c>
      <c r="G13" s="6" t="s">
        <v>108</v>
      </c>
      <c r="H13" s="6">
        <v>49</v>
      </c>
      <c r="I13" s="6" t="s">
        <v>85</v>
      </c>
      <c r="J13" s="6"/>
      <c r="K13" s="6"/>
      <c r="L13" s="7"/>
      <c r="M13" s="25">
        <v>1</v>
      </c>
      <c r="N13" s="25" t="s">
        <v>139</v>
      </c>
      <c r="O13" s="7">
        <v>0</v>
      </c>
    </row>
    <row r="14" spans="1:16" ht="134.25" customHeight="1" x14ac:dyDescent="0.25">
      <c r="B14" s="22">
        <v>11</v>
      </c>
      <c r="C14" s="26" t="s">
        <v>4</v>
      </c>
      <c r="D14" s="6" t="s">
        <v>103</v>
      </c>
      <c r="E14" s="6" t="s">
        <v>5</v>
      </c>
      <c r="F14" s="8" t="s">
        <v>136</v>
      </c>
      <c r="G14" s="6" t="s">
        <v>6</v>
      </c>
      <c r="H14" s="6">
        <v>2675</v>
      </c>
      <c r="I14" s="6" t="s">
        <v>137</v>
      </c>
      <c r="J14" s="6" t="s">
        <v>81</v>
      </c>
      <c r="K14" s="6" t="s">
        <v>98</v>
      </c>
      <c r="L14" s="7">
        <v>5</v>
      </c>
      <c r="M14" s="8">
        <v>50</v>
      </c>
      <c r="N14" s="8" t="s">
        <v>142</v>
      </c>
      <c r="O14" s="7">
        <v>98</v>
      </c>
      <c r="P14" s="15"/>
    </row>
    <row r="15" spans="1:16" ht="94.5" customHeight="1" x14ac:dyDescent="0.25">
      <c r="B15" s="22">
        <v>12</v>
      </c>
      <c r="C15" s="26" t="s">
        <v>4</v>
      </c>
      <c r="D15" s="6" t="s">
        <v>8</v>
      </c>
      <c r="E15" s="6" t="s">
        <v>9</v>
      </c>
      <c r="F15" s="8" t="s">
        <v>114</v>
      </c>
      <c r="G15" s="6" t="s">
        <v>10</v>
      </c>
      <c r="H15" s="6">
        <v>255</v>
      </c>
      <c r="I15" s="6" t="s">
        <v>60</v>
      </c>
      <c r="J15" s="8" t="s">
        <v>81</v>
      </c>
      <c r="K15" s="6" t="s">
        <v>95</v>
      </c>
      <c r="L15" s="6">
        <v>5</v>
      </c>
      <c r="M15" s="8">
        <v>3</v>
      </c>
      <c r="N15" s="8" t="s">
        <v>138</v>
      </c>
      <c r="O15" s="7">
        <v>11</v>
      </c>
    </row>
    <row r="16" spans="1:16" ht="105" x14ac:dyDescent="0.25">
      <c r="A16" s="4" t="s">
        <v>88</v>
      </c>
      <c r="B16" s="22">
        <v>13</v>
      </c>
      <c r="C16" s="26" t="s">
        <v>4</v>
      </c>
      <c r="D16" s="6" t="s">
        <v>22</v>
      </c>
      <c r="E16" s="6" t="s">
        <v>23</v>
      </c>
      <c r="F16" s="8" t="s">
        <v>115</v>
      </c>
      <c r="G16" s="6" t="s">
        <v>24</v>
      </c>
      <c r="H16" s="6">
        <v>80</v>
      </c>
      <c r="I16" s="6" t="s">
        <v>60</v>
      </c>
      <c r="J16" s="6" t="s">
        <v>81</v>
      </c>
      <c r="K16" s="6">
        <v>2</v>
      </c>
      <c r="L16" s="7">
        <v>2</v>
      </c>
      <c r="M16" s="25">
        <v>2</v>
      </c>
      <c r="N16" s="25" t="s">
        <v>140</v>
      </c>
      <c r="O16" s="7">
        <v>2</v>
      </c>
    </row>
    <row r="17" spans="1:16" ht="60" x14ac:dyDescent="0.25">
      <c r="B17" s="22">
        <v>14</v>
      </c>
      <c r="C17" s="26" t="s">
        <v>42</v>
      </c>
      <c r="D17" s="6" t="s">
        <v>17</v>
      </c>
      <c r="E17" s="6" t="s">
        <v>43</v>
      </c>
      <c r="F17" s="8" t="s">
        <v>116</v>
      </c>
      <c r="G17" s="6" t="s">
        <v>66</v>
      </c>
      <c r="H17" s="6">
        <v>30</v>
      </c>
      <c r="I17" s="6" t="s">
        <v>143</v>
      </c>
      <c r="J17" s="6" t="s">
        <v>76</v>
      </c>
      <c r="K17" s="6">
        <v>0</v>
      </c>
      <c r="L17" s="7">
        <v>0</v>
      </c>
      <c r="M17" s="25">
        <v>1</v>
      </c>
      <c r="N17" s="8" t="s">
        <v>139</v>
      </c>
      <c r="O17" s="7">
        <v>0</v>
      </c>
    </row>
    <row r="18" spans="1:16" ht="72" customHeight="1" x14ac:dyDescent="0.25">
      <c r="B18" s="22">
        <v>15</v>
      </c>
      <c r="C18" s="26" t="s">
        <v>32</v>
      </c>
      <c r="D18" s="6" t="s">
        <v>17</v>
      </c>
      <c r="E18" s="6" t="s">
        <v>33</v>
      </c>
      <c r="F18" s="8" t="s">
        <v>129</v>
      </c>
      <c r="G18" s="6" t="s">
        <v>94</v>
      </c>
      <c r="H18" s="6">
        <v>70</v>
      </c>
      <c r="I18" s="6" t="s">
        <v>77</v>
      </c>
      <c r="J18" s="6" t="s">
        <v>76</v>
      </c>
      <c r="K18" s="6">
        <v>0</v>
      </c>
      <c r="L18" s="7">
        <v>0</v>
      </c>
      <c r="M18" s="25">
        <v>1</v>
      </c>
      <c r="N18" s="8" t="s">
        <v>139</v>
      </c>
      <c r="O18" s="7">
        <v>0</v>
      </c>
    </row>
    <row r="19" spans="1:16" ht="60" x14ac:dyDescent="0.25">
      <c r="B19" s="22">
        <v>16</v>
      </c>
      <c r="C19" s="26" t="s">
        <v>44</v>
      </c>
      <c r="D19" s="6" t="s">
        <v>17</v>
      </c>
      <c r="E19" s="6" t="s">
        <v>45</v>
      </c>
      <c r="F19" s="8" t="s">
        <v>116</v>
      </c>
      <c r="G19" s="6" t="s">
        <v>105</v>
      </c>
      <c r="H19" s="6">
        <v>4</v>
      </c>
      <c r="I19" s="6" t="s">
        <v>143</v>
      </c>
      <c r="J19" s="6" t="s">
        <v>76</v>
      </c>
      <c r="K19" s="6">
        <v>0</v>
      </c>
      <c r="L19" s="7">
        <v>0</v>
      </c>
      <c r="M19" s="25">
        <v>1</v>
      </c>
      <c r="N19" s="8" t="s">
        <v>139</v>
      </c>
      <c r="O19" s="7">
        <v>0</v>
      </c>
    </row>
    <row r="20" spans="1:16" ht="66" customHeight="1" x14ac:dyDescent="0.25">
      <c r="B20" s="22">
        <v>17</v>
      </c>
      <c r="C20" s="26" t="s">
        <v>62</v>
      </c>
      <c r="D20" s="6" t="s">
        <v>22</v>
      </c>
      <c r="E20" s="6" t="s">
        <v>28</v>
      </c>
      <c r="F20" s="8" t="s">
        <v>110</v>
      </c>
      <c r="G20" s="6" t="s">
        <v>18</v>
      </c>
      <c r="H20" s="6">
        <v>20</v>
      </c>
      <c r="I20" s="6" t="s">
        <v>85</v>
      </c>
      <c r="J20" s="6" t="s">
        <v>81</v>
      </c>
      <c r="K20" s="10" t="s">
        <v>86</v>
      </c>
      <c r="L20" s="7">
        <v>1</v>
      </c>
      <c r="M20" s="29" t="s">
        <v>148</v>
      </c>
      <c r="N20" s="25" t="s">
        <v>139</v>
      </c>
      <c r="O20" s="7">
        <v>0</v>
      </c>
    </row>
    <row r="21" spans="1:16" ht="103.5" customHeight="1" x14ac:dyDescent="0.25">
      <c r="B21" s="22">
        <v>18</v>
      </c>
      <c r="C21" s="26" t="s">
        <v>49</v>
      </c>
      <c r="D21" s="6" t="s">
        <v>22</v>
      </c>
      <c r="E21" s="6" t="s">
        <v>48</v>
      </c>
      <c r="F21" s="8" t="s">
        <v>117</v>
      </c>
      <c r="G21" s="6" t="s">
        <v>66</v>
      </c>
      <c r="H21" s="7">
        <v>115</v>
      </c>
      <c r="I21" s="6" t="s">
        <v>78</v>
      </c>
      <c r="J21" s="7" t="s">
        <v>79</v>
      </c>
      <c r="K21" s="7">
        <v>1</v>
      </c>
      <c r="L21" s="7">
        <v>3</v>
      </c>
      <c r="M21" s="25">
        <v>3</v>
      </c>
      <c r="N21" s="25" t="s">
        <v>140</v>
      </c>
      <c r="O21" s="7">
        <v>4</v>
      </c>
    </row>
    <row r="22" spans="1:16" ht="72" customHeight="1" x14ac:dyDescent="0.25">
      <c r="B22" s="22">
        <v>19</v>
      </c>
      <c r="C22" s="26" t="s">
        <v>47</v>
      </c>
      <c r="D22" s="6" t="s">
        <v>17</v>
      </c>
      <c r="E22" s="6" t="s">
        <v>46</v>
      </c>
      <c r="F22" s="8" t="s">
        <v>133</v>
      </c>
      <c r="G22" s="6" t="s">
        <v>66</v>
      </c>
      <c r="H22" s="7">
        <v>30</v>
      </c>
      <c r="I22" s="6" t="s">
        <v>143</v>
      </c>
      <c r="J22" s="6" t="s">
        <v>76</v>
      </c>
      <c r="K22" s="6">
        <v>0</v>
      </c>
      <c r="L22" s="7">
        <v>0</v>
      </c>
      <c r="M22" s="25">
        <v>1</v>
      </c>
      <c r="N22" s="8" t="s">
        <v>139</v>
      </c>
      <c r="O22" s="7">
        <v>1</v>
      </c>
    </row>
    <row r="23" spans="1:16" ht="75" x14ac:dyDescent="0.25">
      <c r="B23" s="22">
        <v>20</v>
      </c>
      <c r="C23" s="26" t="s">
        <v>50</v>
      </c>
      <c r="D23" s="6" t="s">
        <v>17</v>
      </c>
      <c r="E23" s="6" t="s">
        <v>51</v>
      </c>
      <c r="F23" s="30" t="s">
        <v>118</v>
      </c>
      <c r="G23" s="6" t="s">
        <v>66</v>
      </c>
      <c r="H23" s="7">
        <v>250</v>
      </c>
      <c r="I23" s="6" t="s">
        <v>77</v>
      </c>
      <c r="J23" s="7" t="s">
        <v>89</v>
      </c>
      <c r="K23" s="7">
        <v>4</v>
      </c>
      <c r="L23" s="7">
        <v>1</v>
      </c>
      <c r="M23" s="25">
        <v>9</v>
      </c>
      <c r="N23" s="25" t="s">
        <v>140</v>
      </c>
      <c r="O23" s="7">
        <v>15</v>
      </c>
    </row>
    <row r="24" spans="1:16" ht="180" x14ac:dyDescent="0.25">
      <c r="A24" s="4" t="s">
        <v>80</v>
      </c>
      <c r="B24" s="22">
        <v>21</v>
      </c>
      <c r="C24" s="26" t="s">
        <v>50</v>
      </c>
      <c r="D24" s="6" t="s">
        <v>68</v>
      </c>
      <c r="E24" s="6" t="s">
        <v>52</v>
      </c>
      <c r="F24" s="8" t="s">
        <v>119</v>
      </c>
      <c r="G24" s="6" t="s">
        <v>69</v>
      </c>
      <c r="H24" s="7">
        <v>1270</v>
      </c>
      <c r="I24" s="6" t="s">
        <v>137</v>
      </c>
      <c r="J24" s="6" t="s">
        <v>89</v>
      </c>
      <c r="K24" s="7" t="s">
        <v>96</v>
      </c>
      <c r="L24" s="7">
        <v>5</v>
      </c>
      <c r="M24" s="25">
        <v>35</v>
      </c>
      <c r="N24" s="8" t="s">
        <v>142</v>
      </c>
      <c r="O24" s="7">
        <v>42</v>
      </c>
    </row>
    <row r="25" spans="1:16" ht="114" customHeight="1" x14ac:dyDescent="0.25">
      <c r="B25" s="22">
        <v>22</v>
      </c>
      <c r="C25" s="26" t="s">
        <v>50</v>
      </c>
      <c r="D25" s="6" t="s">
        <v>53</v>
      </c>
      <c r="E25" s="6" t="s">
        <v>54</v>
      </c>
      <c r="F25" s="30" t="s">
        <v>120</v>
      </c>
      <c r="G25" s="6" t="s">
        <v>66</v>
      </c>
      <c r="H25" s="7">
        <v>210</v>
      </c>
      <c r="I25" s="6" t="s">
        <v>125</v>
      </c>
      <c r="J25" s="7" t="s">
        <v>89</v>
      </c>
      <c r="K25" s="7">
        <v>1</v>
      </c>
      <c r="L25" s="7">
        <v>3</v>
      </c>
      <c r="M25" s="25">
        <v>6</v>
      </c>
      <c r="N25" s="25" t="s">
        <v>138</v>
      </c>
      <c r="O25" s="7">
        <v>14</v>
      </c>
    </row>
    <row r="26" spans="1:16" ht="173.25" customHeight="1" x14ac:dyDescent="0.25">
      <c r="B26" s="22">
        <v>23</v>
      </c>
      <c r="C26" s="26" t="s">
        <v>31</v>
      </c>
      <c r="D26" s="6" t="s">
        <v>22</v>
      </c>
      <c r="E26" s="6" t="s">
        <v>29</v>
      </c>
      <c r="F26" s="8" t="s">
        <v>121</v>
      </c>
      <c r="G26" s="6" t="s">
        <v>30</v>
      </c>
      <c r="H26" s="6">
        <v>30</v>
      </c>
      <c r="I26" s="6" t="s">
        <v>60</v>
      </c>
      <c r="J26" s="6" t="s">
        <v>81</v>
      </c>
      <c r="K26" s="6">
        <v>1</v>
      </c>
      <c r="L26" s="7">
        <v>1</v>
      </c>
      <c r="M26" s="25">
        <v>1</v>
      </c>
      <c r="N26" s="25" t="s">
        <v>139</v>
      </c>
      <c r="O26" s="7">
        <v>0</v>
      </c>
    </row>
    <row r="27" spans="1:16" ht="124.5" customHeight="1" x14ac:dyDescent="0.25">
      <c r="B27" s="22">
        <v>24</v>
      </c>
      <c r="C27" s="26" t="s">
        <v>59</v>
      </c>
      <c r="D27" s="6" t="s">
        <v>17</v>
      </c>
      <c r="E27" s="6" t="s">
        <v>55</v>
      </c>
      <c r="F27" s="31" t="s">
        <v>130</v>
      </c>
      <c r="G27" s="6" t="s">
        <v>66</v>
      </c>
      <c r="H27" s="7">
        <v>330</v>
      </c>
      <c r="I27" s="6" t="s">
        <v>143</v>
      </c>
      <c r="J27" s="7" t="s">
        <v>89</v>
      </c>
      <c r="K27" s="7">
        <v>0</v>
      </c>
      <c r="L27" s="7">
        <v>0</v>
      </c>
      <c r="M27" s="25">
        <v>1</v>
      </c>
      <c r="N27" s="25" t="s">
        <v>139</v>
      </c>
      <c r="O27" s="7">
        <v>4</v>
      </c>
    </row>
    <row r="28" spans="1:16" ht="60" x14ac:dyDescent="0.25">
      <c r="B28" s="22">
        <v>25</v>
      </c>
      <c r="C28" s="26" t="s">
        <v>59</v>
      </c>
      <c r="D28" s="6" t="s">
        <v>12</v>
      </c>
      <c r="E28" s="6" t="s">
        <v>56</v>
      </c>
      <c r="F28" s="8" t="s">
        <v>122</v>
      </c>
      <c r="G28" s="6" t="s">
        <v>66</v>
      </c>
      <c r="H28" s="7">
        <v>146</v>
      </c>
      <c r="I28" s="8" t="s">
        <v>147</v>
      </c>
      <c r="J28" s="7" t="s">
        <v>73</v>
      </c>
      <c r="K28" s="7" t="s">
        <v>74</v>
      </c>
      <c r="L28" s="7">
        <v>2</v>
      </c>
      <c r="M28" s="25">
        <v>6</v>
      </c>
      <c r="N28" s="25" t="s">
        <v>146</v>
      </c>
      <c r="O28" s="7">
        <v>10</v>
      </c>
    </row>
    <row r="29" spans="1:16" ht="132" customHeight="1" x14ac:dyDescent="0.25">
      <c r="B29" s="22">
        <v>26</v>
      </c>
      <c r="C29" s="26" t="s">
        <v>16</v>
      </c>
      <c r="D29" s="6" t="s">
        <v>17</v>
      </c>
      <c r="E29" s="6" t="s">
        <v>97</v>
      </c>
      <c r="F29" s="8" t="s">
        <v>123</v>
      </c>
      <c r="G29" s="6" t="s">
        <v>18</v>
      </c>
      <c r="H29" s="6">
        <v>55</v>
      </c>
      <c r="I29" s="6" t="s">
        <v>77</v>
      </c>
      <c r="J29" s="6" t="s">
        <v>81</v>
      </c>
      <c r="K29" s="6">
        <v>1</v>
      </c>
      <c r="L29" s="7">
        <v>1</v>
      </c>
      <c r="M29" s="25">
        <v>1</v>
      </c>
      <c r="N29" s="25" t="s">
        <v>139</v>
      </c>
      <c r="O29" s="7">
        <v>4</v>
      </c>
    </row>
    <row r="30" spans="1:16" ht="135.75" customHeight="1" x14ac:dyDescent="0.25">
      <c r="B30" s="22">
        <v>27</v>
      </c>
      <c r="C30" s="26" t="s">
        <v>57</v>
      </c>
      <c r="D30" s="6" t="s">
        <v>17</v>
      </c>
      <c r="E30" s="6" t="s">
        <v>58</v>
      </c>
      <c r="F30" s="8" t="s">
        <v>124</v>
      </c>
      <c r="G30" s="6" t="s">
        <v>66</v>
      </c>
      <c r="H30" s="7">
        <v>165</v>
      </c>
      <c r="I30" s="6" t="s">
        <v>77</v>
      </c>
      <c r="J30" s="7" t="s">
        <v>89</v>
      </c>
      <c r="K30" s="7" t="s">
        <v>91</v>
      </c>
      <c r="L30" s="7">
        <v>1</v>
      </c>
      <c r="M30" s="25">
        <v>1</v>
      </c>
      <c r="N30" s="25" t="s">
        <v>139</v>
      </c>
      <c r="O30" s="7">
        <v>0</v>
      </c>
    </row>
    <row r="31" spans="1:16" ht="62.25" customHeight="1" x14ac:dyDescent="0.25">
      <c r="B31" s="22">
        <v>28</v>
      </c>
      <c r="C31" s="26" t="s">
        <v>149</v>
      </c>
      <c r="D31" s="6" t="s">
        <v>150</v>
      </c>
      <c r="E31" s="6" t="s">
        <v>151</v>
      </c>
      <c r="F31" s="8" t="s">
        <v>152</v>
      </c>
      <c r="G31" s="6" t="s">
        <v>153</v>
      </c>
      <c r="H31" s="7">
        <v>541</v>
      </c>
      <c r="I31" s="6" t="s">
        <v>143</v>
      </c>
      <c r="J31" s="32"/>
      <c r="K31" s="32"/>
      <c r="L31" s="32"/>
      <c r="M31" s="33" t="s">
        <v>154</v>
      </c>
      <c r="N31" s="34"/>
      <c r="O31" s="35"/>
    </row>
    <row r="32" spans="1:16" ht="21.95" customHeight="1" x14ac:dyDescent="0.25">
      <c r="H32">
        <f>SUM(H4:H31)</f>
        <v>7920</v>
      </c>
      <c r="N32" s="16"/>
      <c r="O32" s="17"/>
      <c r="P32" s="17"/>
    </row>
    <row r="33" spans="2:16" ht="21.95" customHeight="1" x14ac:dyDescent="0.25">
      <c r="N33" s="16"/>
      <c r="O33" s="17"/>
      <c r="P33" s="17"/>
    </row>
    <row r="34" spans="2:16" ht="21.95" customHeight="1" x14ac:dyDescent="0.25">
      <c r="C34" s="14"/>
    </row>
    <row r="35" spans="2:16" ht="21.95" customHeight="1" x14ac:dyDescent="0.25">
      <c r="G35" s="11"/>
      <c r="H35" s="11"/>
      <c r="I35" s="2"/>
    </row>
    <row r="36" spans="2:16" ht="21.95" customHeight="1" x14ac:dyDescent="0.25">
      <c r="G36" s="11"/>
      <c r="H36" s="16"/>
      <c r="I36" s="17"/>
      <c r="J36" s="17"/>
    </row>
    <row r="37" spans="2:16" ht="21.95" customHeight="1" x14ac:dyDescent="0.25">
      <c r="G37" s="11"/>
      <c r="H37" s="16"/>
      <c r="I37" s="17"/>
      <c r="J37" s="17"/>
    </row>
    <row r="38" spans="2:16" ht="21.95" customHeight="1" x14ac:dyDescent="0.25">
      <c r="C38" s="14"/>
      <c r="G38" s="11"/>
      <c r="H38" s="11"/>
      <c r="I38" s="2"/>
    </row>
    <row r="39" spans="2:16" s="3" customFormat="1" ht="21.95" customHeight="1" x14ac:dyDescent="0.25">
      <c r="B39" s="19"/>
      <c r="C39"/>
      <c r="D39"/>
      <c r="E39"/>
      <c r="F39"/>
      <c r="G39" s="11"/>
      <c r="H39" s="11"/>
      <c r="I39" s="2"/>
      <c r="J39"/>
      <c r="K39"/>
      <c r="L39"/>
      <c r="M39" s="11"/>
      <c r="N39" s="11"/>
      <c r="O39" s="2"/>
    </row>
    <row r="40" spans="2:16" s="3" customFormat="1" ht="21.95" customHeight="1" x14ac:dyDescent="0.25">
      <c r="B40" s="19"/>
      <c r="C40"/>
      <c r="D40"/>
      <c r="E40"/>
      <c r="F40"/>
      <c r="G40" s="11"/>
      <c r="H40" s="11"/>
      <c r="I40" s="2"/>
      <c r="J40"/>
      <c r="K40"/>
      <c r="L40"/>
      <c r="M40" s="11"/>
      <c r="N40" s="11"/>
      <c r="O40" s="2"/>
    </row>
    <row r="41" spans="2:16" s="3" customFormat="1" ht="21.95" customHeight="1" x14ac:dyDescent="0.25">
      <c r="B41" s="19"/>
      <c r="C41"/>
      <c r="D41"/>
      <c r="E41"/>
      <c r="F41"/>
      <c r="G41" s="11"/>
      <c r="H41" s="11"/>
      <c r="I41" s="2"/>
      <c r="J41"/>
      <c r="K41"/>
      <c r="L41"/>
      <c r="M41" s="11"/>
      <c r="N41" s="11"/>
      <c r="O41" s="2"/>
    </row>
    <row r="42" spans="2:16" s="3" customFormat="1" ht="21.95" customHeight="1" x14ac:dyDescent="0.25">
      <c r="B42" s="19"/>
      <c r="C42"/>
      <c r="D42"/>
      <c r="E42"/>
      <c r="F42"/>
      <c r="G42" s="11"/>
      <c r="H42" s="11"/>
      <c r="I42" s="2"/>
      <c r="J42"/>
      <c r="K42"/>
      <c r="L42"/>
      <c r="M42" s="11"/>
      <c r="N42" s="11"/>
      <c r="O42" s="2"/>
    </row>
    <row r="43" spans="2:16" s="3" customFormat="1" ht="21.95" customHeight="1" x14ac:dyDescent="0.25">
      <c r="B43" s="19"/>
      <c r="C43" s="18"/>
      <c r="D43"/>
      <c r="E43"/>
      <c r="F43"/>
      <c r="G43" s="11"/>
      <c r="H43" s="11"/>
      <c r="I43" s="2"/>
      <c r="K43"/>
      <c r="L43"/>
      <c r="M43" s="11"/>
      <c r="N43" s="11"/>
      <c r="O43" s="2"/>
    </row>
    <row r="44" spans="2:16" s="3" customFormat="1" ht="21.95" customHeight="1" x14ac:dyDescent="0.25">
      <c r="B44" s="19"/>
      <c r="C44"/>
      <c r="D44"/>
      <c r="E44"/>
      <c r="F44"/>
      <c r="G44" s="11"/>
      <c r="H44" s="11"/>
      <c r="I44" s="2"/>
      <c r="K44"/>
      <c r="L44"/>
      <c r="M44" s="11"/>
      <c r="N44" s="11"/>
      <c r="O44" s="2"/>
    </row>
    <row r="45" spans="2:16" s="3" customFormat="1" ht="21.95" customHeight="1" x14ac:dyDescent="0.25">
      <c r="B45" s="19"/>
      <c r="C45"/>
      <c r="D45"/>
      <c r="E45"/>
      <c r="F45"/>
      <c r="G45" s="11"/>
      <c r="H45" s="11"/>
      <c r="I45" s="2"/>
      <c r="K45"/>
      <c r="L45"/>
      <c r="M45" s="11"/>
      <c r="N45" s="11"/>
      <c r="O45" s="2"/>
    </row>
    <row r="46" spans="2:16" s="3" customFormat="1" ht="21.95" customHeight="1" x14ac:dyDescent="0.25">
      <c r="B46" s="19"/>
      <c r="C46"/>
      <c r="D46"/>
      <c r="E46"/>
      <c r="F46"/>
      <c r="G46" s="11"/>
      <c r="H46" s="11"/>
      <c r="I46" s="2"/>
      <c r="K46"/>
      <c r="L46"/>
      <c r="M46" s="11"/>
      <c r="N46" s="11"/>
      <c r="O46" s="2"/>
    </row>
    <row r="47" spans="2:16" s="3" customFormat="1" ht="21.95" customHeight="1" x14ac:dyDescent="0.25">
      <c r="B47" s="19"/>
      <c r="C47"/>
      <c r="D47"/>
      <c r="E47"/>
      <c r="F47"/>
      <c r="G47" s="11"/>
      <c r="H47" s="11"/>
      <c r="I47" s="2"/>
      <c r="K47"/>
      <c r="L47"/>
      <c r="M47" s="11"/>
      <c r="N47" s="11"/>
      <c r="O47" s="2"/>
    </row>
    <row r="48" spans="2:16" s="3" customFormat="1" ht="21.95" customHeight="1" x14ac:dyDescent="0.25">
      <c r="B48" s="19"/>
      <c r="C48"/>
      <c r="D48"/>
      <c r="E48"/>
      <c r="F48"/>
      <c r="G48" s="11"/>
      <c r="H48" s="11"/>
      <c r="I48" s="2"/>
      <c r="K48"/>
      <c r="L48"/>
      <c r="M48" s="11"/>
      <c r="N48" s="11"/>
      <c r="O48" s="2"/>
    </row>
    <row r="49" spans="2:15" s="3" customFormat="1" ht="21.95" customHeight="1" x14ac:dyDescent="0.25">
      <c r="B49" s="19"/>
      <c r="C49"/>
      <c r="D49"/>
      <c r="E49"/>
      <c r="F49"/>
      <c r="G49"/>
      <c r="H49"/>
      <c r="I49"/>
      <c r="J49"/>
      <c r="K49"/>
      <c r="L49"/>
      <c r="M49" s="11"/>
      <c r="N49" s="11"/>
      <c r="O49" s="2"/>
    </row>
    <row r="50" spans="2:15" s="3" customFormat="1" ht="21.95" customHeight="1" x14ac:dyDescent="0.25">
      <c r="B50" s="19"/>
      <c r="C50"/>
      <c r="D50"/>
      <c r="E50"/>
      <c r="F50"/>
      <c r="G50"/>
      <c r="H50"/>
      <c r="I50"/>
      <c r="J50"/>
      <c r="K50"/>
      <c r="L50"/>
      <c r="M50" s="11"/>
      <c r="N50" s="11"/>
      <c r="O50" s="2"/>
    </row>
    <row r="51" spans="2:15" s="3" customFormat="1" ht="21.95" customHeight="1" x14ac:dyDescent="0.25">
      <c r="B51" s="19"/>
      <c r="C51"/>
      <c r="D51"/>
      <c r="E51"/>
      <c r="F51"/>
      <c r="G51"/>
      <c r="H51"/>
      <c r="I51"/>
      <c r="J51"/>
      <c r="K51"/>
      <c r="L51"/>
      <c r="M51" s="11"/>
      <c r="N51" s="11"/>
      <c r="O51" s="2"/>
    </row>
    <row r="52" spans="2:15" s="3" customFormat="1" ht="21.95" customHeight="1" x14ac:dyDescent="0.25">
      <c r="B52" s="19"/>
      <c r="C52"/>
      <c r="D52"/>
      <c r="E52"/>
      <c r="F52"/>
      <c r="G52"/>
      <c r="H52"/>
      <c r="I52"/>
      <c r="J52"/>
      <c r="K52"/>
      <c r="L52"/>
      <c r="M52" s="11"/>
      <c r="N52" s="11"/>
      <c r="O52" s="2"/>
    </row>
    <row r="53" spans="2:15" s="3" customFormat="1" ht="21.95" customHeight="1" x14ac:dyDescent="0.25">
      <c r="B53" s="19"/>
      <c r="C53"/>
      <c r="D53"/>
      <c r="E53"/>
      <c r="F53"/>
      <c r="G53"/>
      <c r="H53"/>
      <c r="I53"/>
      <c r="J53"/>
      <c r="K53"/>
      <c r="L53"/>
      <c r="M53" s="11"/>
      <c r="N53" s="11"/>
      <c r="O53" s="2"/>
    </row>
    <row r="54" spans="2:15" s="3" customFormat="1" ht="21.95" customHeight="1" x14ac:dyDescent="0.25">
      <c r="B54" s="19"/>
      <c r="C54"/>
      <c r="D54"/>
      <c r="E54"/>
      <c r="F54"/>
      <c r="G54"/>
      <c r="H54"/>
      <c r="I54"/>
      <c r="J54"/>
      <c r="K54"/>
      <c r="L54"/>
      <c r="M54" s="11"/>
      <c r="N54" s="11"/>
      <c r="O54" s="2"/>
    </row>
    <row r="55" spans="2:15" s="3" customFormat="1" ht="21.95" customHeight="1" x14ac:dyDescent="0.25">
      <c r="B55" s="19"/>
      <c r="C55"/>
      <c r="D55"/>
      <c r="E55"/>
      <c r="F55"/>
      <c r="G55"/>
      <c r="H55"/>
      <c r="I55"/>
      <c r="J55"/>
      <c r="K55"/>
      <c r="L55"/>
      <c r="M55" s="11"/>
      <c r="N55" s="11"/>
      <c r="O55" s="2"/>
    </row>
    <row r="56" spans="2:15" s="3" customFormat="1" ht="21.95" customHeight="1" x14ac:dyDescent="0.25">
      <c r="B56" s="19"/>
      <c r="C56"/>
      <c r="D56"/>
      <c r="E56"/>
      <c r="F56"/>
      <c r="G56"/>
      <c r="H56"/>
      <c r="I56"/>
      <c r="J56"/>
      <c r="K56"/>
      <c r="L56"/>
      <c r="M56" s="11"/>
      <c r="N56" s="11"/>
      <c r="O56" s="2"/>
    </row>
    <row r="57" spans="2:15" s="3" customFormat="1" ht="21.95" customHeight="1" x14ac:dyDescent="0.25">
      <c r="B57" s="19"/>
      <c r="C57"/>
      <c r="D57"/>
      <c r="E57"/>
      <c r="F57"/>
      <c r="G57"/>
      <c r="H57"/>
      <c r="I57"/>
      <c r="J57"/>
      <c r="K57"/>
      <c r="L57"/>
      <c r="M57" s="11"/>
      <c r="N57" s="11"/>
      <c r="O57" s="2"/>
    </row>
    <row r="58" spans="2:15" s="3" customFormat="1" ht="21.95" customHeight="1" x14ac:dyDescent="0.25">
      <c r="B58" s="19"/>
      <c r="C58"/>
      <c r="D58"/>
      <c r="E58"/>
      <c r="F58"/>
      <c r="G58"/>
      <c r="H58"/>
      <c r="I58"/>
      <c r="J58"/>
      <c r="K58"/>
      <c r="L58"/>
      <c r="M58" s="11"/>
      <c r="N58" s="11"/>
      <c r="O58" s="2"/>
    </row>
    <row r="59" spans="2:15" s="3" customFormat="1" ht="21.95" customHeight="1" x14ac:dyDescent="0.25">
      <c r="B59" s="19"/>
      <c r="C59"/>
      <c r="D59"/>
      <c r="E59"/>
      <c r="F59"/>
      <c r="G59"/>
      <c r="H59"/>
      <c r="I59"/>
      <c r="J59"/>
      <c r="K59"/>
      <c r="L59"/>
      <c r="M59" s="11"/>
      <c r="N59" s="11"/>
      <c r="O59" s="2"/>
    </row>
    <row r="60" spans="2:15" s="3" customFormat="1" ht="21.95" customHeight="1" x14ac:dyDescent="0.25">
      <c r="B60" s="19"/>
      <c r="C60"/>
      <c r="D60"/>
      <c r="E60"/>
      <c r="F60"/>
      <c r="G60"/>
      <c r="H60"/>
      <c r="I60"/>
      <c r="J60"/>
      <c r="K60"/>
      <c r="L60"/>
      <c r="M60" s="11"/>
      <c r="N60" s="11"/>
      <c r="O60" s="2"/>
    </row>
    <row r="61" spans="2:15" s="3" customFormat="1" ht="21.95" customHeight="1" x14ac:dyDescent="0.25">
      <c r="B61" s="19"/>
      <c r="C61"/>
      <c r="D61"/>
      <c r="E61"/>
      <c r="F61"/>
      <c r="G61"/>
      <c r="H61"/>
      <c r="I61"/>
      <c r="J61"/>
      <c r="K61"/>
      <c r="L61"/>
      <c r="M61" s="11"/>
      <c r="N61" s="11"/>
      <c r="O61" s="2"/>
    </row>
    <row r="62" spans="2:15" s="3" customFormat="1" ht="21.95" customHeight="1" x14ac:dyDescent="0.25">
      <c r="B62" s="19"/>
      <c r="C62"/>
      <c r="D62"/>
      <c r="E62"/>
      <c r="F62"/>
      <c r="G62"/>
      <c r="H62"/>
      <c r="I62"/>
      <c r="J62"/>
      <c r="K62"/>
      <c r="L62"/>
      <c r="M62" s="11"/>
      <c r="N62" s="11"/>
      <c r="O62" s="2"/>
    </row>
    <row r="63" spans="2:15" s="3" customFormat="1" ht="21.95" customHeight="1" x14ac:dyDescent="0.25">
      <c r="B63" s="19"/>
      <c r="C63"/>
      <c r="D63"/>
      <c r="E63"/>
      <c r="F63"/>
      <c r="G63"/>
      <c r="H63"/>
      <c r="I63"/>
      <c r="J63"/>
      <c r="K63"/>
      <c r="L63"/>
      <c r="M63" s="11"/>
      <c r="N63" s="11"/>
      <c r="O63" s="2"/>
    </row>
    <row r="64" spans="2:15" s="3" customFormat="1" ht="21.95" customHeight="1" x14ac:dyDescent="0.25">
      <c r="B64" s="19"/>
      <c r="C64"/>
      <c r="D64"/>
      <c r="E64"/>
      <c r="F64"/>
      <c r="G64"/>
      <c r="H64"/>
      <c r="I64"/>
      <c r="J64"/>
      <c r="K64"/>
      <c r="L64"/>
      <c r="M64" s="11"/>
      <c r="N64" s="11"/>
      <c r="O64" s="2"/>
    </row>
    <row r="65" spans="2:15" s="3" customFormat="1" ht="21.95" customHeight="1" x14ac:dyDescent="0.25">
      <c r="B65" s="19"/>
      <c r="C65"/>
      <c r="D65"/>
      <c r="E65"/>
      <c r="F65"/>
      <c r="G65"/>
      <c r="H65"/>
      <c r="I65"/>
      <c r="J65"/>
      <c r="K65"/>
      <c r="L65"/>
      <c r="M65" s="11"/>
      <c r="N65" s="11"/>
      <c r="O65" s="2"/>
    </row>
    <row r="66" spans="2:15" s="3" customFormat="1" ht="21.95" customHeight="1" x14ac:dyDescent="0.25">
      <c r="B66" s="19"/>
      <c r="C66"/>
      <c r="D66"/>
      <c r="E66"/>
      <c r="F66"/>
      <c r="G66"/>
      <c r="H66"/>
      <c r="I66"/>
      <c r="J66"/>
      <c r="K66"/>
      <c r="L66"/>
      <c r="M66" s="11"/>
      <c r="N66" s="11"/>
      <c r="O66" s="2"/>
    </row>
    <row r="67" spans="2:15" s="3" customFormat="1" ht="21.95" customHeight="1" x14ac:dyDescent="0.25">
      <c r="B67" s="19"/>
      <c r="C67"/>
      <c r="D67"/>
      <c r="E67"/>
      <c r="F67"/>
      <c r="G67"/>
      <c r="H67"/>
      <c r="I67"/>
      <c r="J67"/>
      <c r="K67"/>
      <c r="L67"/>
      <c r="M67" s="11"/>
      <c r="N67" s="11"/>
      <c r="O67" s="2"/>
    </row>
    <row r="68" spans="2:15" s="3" customFormat="1" ht="21.95" customHeight="1" x14ac:dyDescent="0.25">
      <c r="B68" s="19"/>
      <c r="C68"/>
      <c r="D68"/>
      <c r="E68"/>
      <c r="F68"/>
      <c r="G68"/>
      <c r="H68"/>
      <c r="I68"/>
      <c r="J68"/>
      <c r="K68"/>
      <c r="L68"/>
      <c r="M68" s="11"/>
      <c r="N68" s="11"/>
      <c r="O68" s="2"/>
    </row>
    <row r="69" spans="2:15" s="3" customFormat="1" ht="21.95" customHeight="1" x14ac:dyDescent="0.25">
      <c r="B69" s="19"/>
      <c r="C69"/>
      <c r="D69"/>
      <c r="E69"/>
      <c r="F69"/>
      <c r="G69"/>
      <c r="H69"/>
      <c r="I69"/>
      <c r="J69"/>
      <c r="K69"/>
      <c r="L69"/>
      <c r="M69" s="11"/>
      <c r="N69" s="11"/>
      <c r="O69" s="2"/>
    </row>
    <row r="70" spans="2:15" s="3" customFormat="1" ht="21.95" customHeight="1" x14ac:dyDescent="0.25">
      <c r="B70" s="19"/>
      <c r="C70"/>
      <c r="D70"/>
      <c r="E70"/>
      <c r="F70"/>
      <c r="G70"/>
      <c r="H70"/>
      <c r="I70"/>
      <c r="J70"/>
      <c r="K70"/>
      <c r="L70"/>
      <c r="M70" s="11"/>
      <c r="N70" s="11"/>
      <c r="O70" s="2"/>
    </row>
    <row r="71" spans="2:15" s="3" customFormat="1" ht="21.95" customHeight="1" x14ac:dyDescent="0.25">
      <c r="B71" s="19"/>
      <c r="C71"/>
      <c r="D71"/>
      <c r="E71"/>
      <c r="F71"/>
      <c r="G71"/>
      <c r="H71"/>
      <c r="I71"/>
      <c r="J71"/>
      <c r="K71"/>
      <c r="L71"/>
      <c r="M71" s="11"/>
      <c r="N71" s="11"/>
      <c r="O71" s="2"/>
    </row>
    <row r="72" spans="2:15" s="3" customFormat="1" ht="21.95" customHeight="1" x14ac:dyDescent="0.25">
      <c r="B72" s="19"/>
      <c r="C72"/>
      <c r="D72"/>
      <c r="E72"/>
      <c r="F72"/>
      <c r="G72"/>
      <c r="H72"/>
      <c r="I72"/>
      <c r="J72"/>
      <c r="K72"/>
      <c r="L72"/>
      <c r="M72" s="11"/>
      <c r="N72" s="11"/>
      <c r="O72" s="2"/>
    </row>
    <row r="73" spans="2:15" s="3" customFormat="1" ht="21.95" customHeight="1" x14ac:dyDescent="0.25">
      <c r="B73" s="19"/>
      <c r="C73"/>
      <c r="D73"/>
      <c r="E73"/>
      <c r="F73"/>
      <c r="G73"/>
      <c r="H73"/>
      <c r="I73"/>
      <c r="J73"/>
      <c r="K73"/>
      <c r="L73"/>
      <c r="M73" s="11"/>
      <c r="N73" s="11"/>
      <c r="O73" s="2"/>
    </row>
    <row r="74" spans="2:15" s="3" customFormat="1" ht="21.95" customHeight="1" x14ac:dyDescent="0.25">
      <c r="B74" s="19"/>
      <c r="C74"/>
      <c r="D74"/>
      <c r="E74"/>
      <c r="F74"/>
      <c r="G74"/>
      <c r="H74"/>
      <c r="I74"/>
      <c r="J74"/>
      <c r="K74"/>
      <c r="L74"/>
      <c r="M74" s="11"/>
      <c r="N74" s="11"/>
      <c r="O74" s="2"/>
    </row>
    <row r="75" spans="2:15" s="3" customFormat="1" ht="21.95" customHeight="1" x14ac:dyDescent="0.25">
      <c r="B75" s="19"/>
      <c r="C75"/>
      <c r="D75"/>
      <c r="E75"/>
      <c r="F75"/>
      <c r="G75"/>
      <c r="H75"/>
      <c r="I75"/>
      <c r="J75"/>
      <c r="K75"/>
      <c r="L75"/>
      <c r="M75" s="11"/>
      <c r="N75" s="11"/>
      <c r="O75" s="2"/>
    </row>
    <row r="76" spans="2:15" s="3" customFormat="1" ht="21.95" customHeight="1" x14ac:dyDescent="0.25">
      <c r="B76" s="19"/>
      <c r="C76"/>
      <c r="D76"/>
      <c r="E76"/>
      <c r="F76"/>
      <c r="G76"/>
      <c r="H76"/>
      <c r="I76"/>
      <c r="J76"/>
      <c r="K76"/>
      <c r="L76"/>
      <c r="M76" s="11"/>
      <c r="N76" s="11"/>
      <c r="O76" s="2"/>
    </row>
    <row r="77" spans="2:15" s="3" customFormat="1" ht="21.95" customHeight="1" x14ac:dyDescent="0.25">
      <c r="B77" s="19"/>
      <c r="C77"/>
      <c r="D77"/>
      <c r="E77"/>
      <c r="F77"/>
      <c r="G77"/>
      <c r="H77"/>
      <c r="I77"/>
      <c r="J77"/>
      <c r="K77"/>
      <c r="L77"/>
      <c r="M77" s="11"/>
      <c r="N77" s="11"/>
      <c r="O77" s="2"/>
    </row>
    <row r="78" spans="2:15" s="3" customFormat="1" ht="21.95" customHeight="1" x14ac:dyDescent="0.25">
      <c r="B78" s="19"/>
      <c r="C78"/>
      <c r="D78"/>
      <c r="E78"/>
      <c r="F78"/>
      <c r="G78"/>
      <c r="H78"/>
      <c r="I78"/>
      <c r="J78"/>
      <c r="K78"/>
      <c r="L78"/>
      <c r="M78" s="11"/>
      <c r="N78" s="11"/>
      <c r="O78" s="2"/>
    </row>
    <row r="79" spans="2:15" s="3" customFormat="1" ht="21.95" customHeight="1" x14ac:dyDescent="0.25">
      <c r="B79" s="19"/>
      <c r="C79"/>
      <c r="D79"/>
      <c r="E79"/>
      <c r="F79"/>
      <c r="G79"/>
      <c r="H79"/>
      <c r="I79"/>
      <c r="J79"/>
      <c r="K79"/>
      <c r="L79"/>
      <c r="M79" s="11"/>
      <c r="N79" s="11"/>
      <c r="O79" s="2"/>
    </row>
    <row r="80" spans="2:15" s="3" customFormat="1" ht="21.95" customHeight="1" x14ac:dyDescent="0.25">
      <c r="B80" s="19"/>
      <c r="C80"/>
      <c r="D80"/>
      <c r="E80"/>
      <c r="F80"/>
      <c r="G80"/>
      <c r="H80"/>
      <c r="I80"/>
      <c r="J80"/>
      <c r="K80"/>
      <c r="L80"/>
      <c r="M80" s="11"/>
      <c r="N80" s="11"/>
      <c r="O80" s="2"/>
    </row>
    <row r="81" spans="2:15" s="3" customFormat="1" ht="21.95" customHeight="1" x14ac:dyDescent="0.25">
      <c r="B81" s="19"/>
      <c r="C81"/>
      <c r="D81"/>
      <c r="E81"/>
      <c r="F81"/>
      <c r="G81"/>
      <c r="H81"/>
      <c r="I81"/>
      <c r="J81"/>
      <c r="K81"/>
      <c r="L81"/>
      <c r="M81" s="11"/>
      <c r="N81" s="11"/>
      <c r="O81" s="2"/>
    </row>
    <row r="82" spans="2:15" s="3" customFormat="1" ht="21.95" customHeight="1" x14ac:dyDescent="0.25">
      <c r="B82" s="19"/>
      <c r="C82"/>
      <c r="D82"/>
      <c r="E82"/>
      <c r="F82"/>
      <c r="G82"/>
      <c r="H82"/>
      <c r="I82"/>
      <c r="J82"/>
      <c r="K82"/>
      <c r="L82"/>
      <c r="M82" s="11"/>
      <c r="N82" s="11"/>
      <c r="O82" s="2"/>
    </row>
    <row r="83" spans="2:15" s="3" customFormat="1" ht="21.95" customHeight="1" x14ac:dyDescent="0.25">
      <c r="B83" s="19"/>
      <c r="C83"/>
      <c r="D83"/>
      <c r="E83"/>
      <c r="F83"/>
      <c r="G83"/>
      <c r="H83"/>
      <c r="I83"/>
      <c r="J83"/>
      <c r="K83"/>
      <c r="L83"/>
      <c r="M83" s="11"/>
      <c r="N83" s="11"/>
      <c r="O83" s="2"/>
    </row>
    <row r="84" spans="2:15" s="3" customFormat="1" ht="21.95" customHeight="1" x14ac:dyDescent="0.25">
      <c r="B84" s="19"/>
      <c r="C84"/>
      <c r="D84"/>
      <c r="E84"/>
      <c r="F84"/>
      <c r="G84"/>
      <c r="H84"/>
      <c r="I84"/>
      <c r="J84"/>
      <c r="K84"/>
      <c r="L84"/>
      <c r="M84" s="11"/>
      <c r="N84" s="11"/>
      <c r="O84" s="2"/>
    </row>
    <row r="85" spans="2:15" s="3" customFormat="1" ht="21.95" customHeight="1" x14ac:dyDescent="0.25">
      <c r="B85" s="19"/>
      <c r="C85"/>
      <c r="D85"/>
      <c r="E85"/>
      <c r="F85"/>
      <c r="G85"/>
      <c r="H85"/>
      <c r="I85"/>
      <c r="J85"/>
      <c r="K85"/>
      <c r="L85"/>
      <c r="M85" s="11"/>
      <c r="N85" s="11"/>
      <c r="O85" s="2"/>
    </row>
    <row r="86" spans="2:15" s="3" customFormat="1" ht="21.95" customHeight="1" x14ac:dyDescent="0.25">
      <c r="B86" s="19"/>
      <c r="C86"/>
      <c r="D86"/>
      <c r="E86"/>
      <c r="F86"/>
      <c r="G86"/>
      <c r="H86"/>
      <c r="I86"/>
      <c r="J86"/>
      <c r="K86"/>
      <c r="L86"/>
      <c r="M86" s="11"/>
      <c r="N86" s="11"/>
      <c r="O86" s="2"/>
    </row>
    <row r="87" spans="2:15" s="3" customFormat="1" ht="21.95" customHeight="1" x14ac:dyDescent="0.25">
      <c r="B87" s="19"/>
      <c r="C87"/>
      <c r="D87"/>
      <c r="E87"/>
      <c r="F87"/>
      <c r="G87"/>
      <c r="H87"/>
      <c r="I87"/>
      <c r="J87"/>
      <c r="K87"/>
      <c r="L87"/>
      <c r="M87" s="11"/>
      <c r="N87" s="11"/>
      <c r="O87" s="2"/>
    </row>
    <row r="88" spans="2:15" s="3" customFormat="1" ht="21.95" customHeight="1" x14ac:dyDescent="0.25">
      <c r="B88" s="19"/>
      <c r="C88"/>
      <c r="D88"/>
      <c r="E88"/>
      <c r="F88"/>
      <c r="G88"/>
      <c r="H88"/>
      <c r="I88"/>
      <c r="J88"/>
      <c r="K88"/>
      <c r="L88"/>
      <c r="M88" s="11"/>
      <c r="N88" s="11"/>
      <c r="O88" s="2"/>
    </row>
    <row r="89" spans="2:15" s="3" customFormat="1" ht="21.95" customHeight="1" x14ac:dyDescent="0.25">
      <c r="B89" s="19"/>
      <c r="C89"/>
      <c r="D89"/>
      <c r="E89"/>
      <c r="F89"/>
      <c r="G89"/>
      <c r="H89"/>
      <c r="I89"/>
      <c r="J89"/>
      <c r="K89"/>
      <c r="L89"/>
      <c r="M89" s="11"/>
      <c r="N89" s="11"/>
      <c r="O89" s="2"/>
    </row>
    <row r="90" spans="2:15" s="3" customFormat="1" ht="21.95" customHeight="1" x14ac:dyDescent="0.25">
      <c r="B90" s="19"/>
      <c r="C90"/>
      <c r="D90"/>
      <c r="E90"/>
      <c r="F90"/>
      <c r="G90"/>
      <c r="H90"/>
      <c r="I90"/>
      <c r="J90"/>
      <c r="K90"/>
      <c r="L90"/>
      <c r="M90" s="11"/>
      <c r="N90" s="11"/>
      <c r="O90" s="2"/>
    </row>
    <row r="91" spans="2:15" s="3" customFormat="1" ht="21.95" customHeight="1" x14ac:dyDescent="0.25">
      <c r="B91" s="19"/>
      <c r="C91"/>
      <c r="D91"/>
      <c r="E91"/>
      <c r="F91"/>
      <c r="G91"/>
      <c r="H91"/>
      <c r="I91"/>
      <c r="J91"/>
      <c r="K91"/>
      <c r="L91"/>
      <c r="M91" s="11"/>
      <c r="N91" s="11"/>
      <c r="O91" s="2"/>
    </row>
    <row r="92" spans="2:15" s="3" customFormat="1" ht="21.95" customHeight="1" x14ac:dyDescent="0.25">
      <c r="B92" s="19"/>
      <c r="C92"/>
      <c r="D92"/>
      <c r="E92"/>
      <c r="F92"/>
      <c r="G92"/>
      <c r="H92"/>
      <c r="I92"/>
      <c r="J92"/>
      <c r="K92"/>
      <c r="L92"/>
      <c r="M92" s="11"/>
      <c r="N92" s="11"/>
      <c r="O92" s="2"/>
    </row>
    <row r="93" spans="2:15" s="3" customFormat="1" ht="21.95" customHeight="1" x14ac:dyDescent="0.25">
      <c r="B93" s="19"/>
      <c r="C93"/>
      <c r="D93"/>
      <c r="E93"/>
      <c r="F93"/>
      <c r="G93"/>
      <c r="H93"/>
      <c r="I93"/>
      <c r="J93"/>
      <c r="K93"/>
      <c r="L93"/>
      <c r="M93" s="11"/>
      <c r="N93" s="11"/>
      <c r="O93" s="2"/>
    </row>
    <row r="94" spans="2:15" s="3" customFormat="1" ht="21.95" customHeight="1" x14ac:dyDescent="0.25">
      <c r="B94" s="19"/>
      <c r="C94"/>
      <c r="D94"/>
      <c r="E94"/>
      <c r="F94"/>
      <c r="G94"/>
      <c r="H94"/>
      <c r="I94"/>
      <c r="J94"/>
      <c r="K94"/>
      <c r="L94"/>
      <c r="M94" s="11"/>
      <c r="N94" s="11"/>
      <c r="O94" s="2"/>
    </row>
    <row r="95" spans="2:15" s="3" customFormat="1" ht="21.95" customHeight="1" x14ac:dyDescent="0.25">
      <c r="B95" s="19"/>
      <c r="C95"/>
      <c r="D95"/>
      <c r="E95"/>
      <c r="F95"/>
      <c r="G95"/>
      <c r="H95"/>
      <c r="I95"/>
      <c r="J95"/>
      <c r="K95"/>
      <c r="L95"/>
      <c r="M95" s="11"/>
      <c r="N95" s="11"/>
      <c r="O95" s="2"/>
    </row>
    <row r="96" spans="2:15" s="3" customFormat="1" ht="21.95" customHeight="1" x14ac:dyDescent="0.25">
      <c r="B96" s="19"/>
      <c r="C96"/>
      <c r="D96"/>
      <c r="E96"/>
      <c r="F96"/>
      <c r="G96"/>
      <c r="H96"/>
      <c r="I96"/>
      <c r="J96"/>
      <c r="K96"/>
      <c r="L96"/>
      <c r="M96" s="11"/>
      <c r="N96" s="11"/>
      <c r="O96" s="2"/>
    </row>
    <row r="97" spans="2:15" s="3" customFormat="1" ht="21.95" customHeight="1" x14ac:dyDescent="0.25">
      <c r="B97" s="19"/>
      <c r="C97"/>
      <c r="D97"/>
      <c r="E97"/>
      <c r="F97"/>
      <c r="G97"/>
      <c r="H97"/>
      <c r="I97"/>
      <c r="J97"/>
      <c r="K97"/>
      <c r="L97"/>
      <c r="M97" s="11"/>
      <c r="N97" s="11"/>
      <c r="O97" s="2"/>
    </row>
    <row r="98" spans="2:15" s="3" customFormat="1" ht="21.95" customHeight="1" x14ac:dyDescent="0.25">
      <c r="B98" s="19"/>
      <c r="C98"/>
      <c r="D98"/>
      <c r="E98"/>
      <c r="F98"/>
      <c r="G98"/>
      <c r="H98"/>
      <c r="I98"/>
      <c r="J98"/>
      <c r="K98"/>
      <c r="L98"/>
      <c r="M98" s="11"/>
      <c r="N98" s="11"/>
      <c r="O98" s="2"/>
    </row>
    <row r="99" spans="2:15" s="3" customFormat="1" ht="21.95" customHeight="1" x14ac:dyDescent="0.25">
      <c r="B99" s="19"/>
      <c r="C99"/>
      <c r="D99"/>
      <c r="E99"/>
      <c r="F99"/>
      <c r="G99"/>
      <c r="H99"/>
      <c r="I99"/>
      <c r="J99"/>
      <c r="K99"/>
      <c r="L99"/>
      <c r="M99" s="11"/>
      <c r="N99" s="11"/>
      <c r="O99" s="2"/>
    </row>
    <row r="100" spans="2:15" s="3" customFormat="1" ht="21.95" customHeight="1" x14ac:dyDescent="0.25">
      <c r="B100" s="19"/>
      <c r="C100"/>
      <c r="D100"/>
      <c r="E100"/>
      <c r="F100"/>
      <c r="G100"/>
      <c r="H100"/>
      <c r="I100"/>
      <c r="J100"/>
      <c r="K100"/>
      <c r="L100"/>
      <c r="M100" s="11"/>
      <c r="N100" s="11"/>
      <c r="O100" s="2"/>
    </row>
    <row r="101" spans="2:15" s="3" customFormat="1" ht="21.95" customHeight="1" x14ac:dyDescent="0.25">
      <c r="B101" s="19"/>
      <c r="C101"/>
      <c r="D101"/>
      <c r="E101"/>
      <c r="F101"/>
      <c r="G101"/>
      <c r="H101"/>
      <c r="I101"/>
      <c r="J101"/>
      <c r="K101"/>
      <c r="L101"/>
      <c r="M101" s="11"/>
      <c r="N101" s="11"/>
      <c r="O101" s="2"/>
    </row>
    <row r="102" spans="2:15" s="3" customFormat="1" ht="21.95" customHeight="1" x14ac:dyDescent="0.25">
      <c r="B102" s="19"/>
      <c r="C102"/>
      <c r="D102"/>
      <c r="E102"/>
      <c r="F102"/>
      <c r="G102"/>
      <c r="H102"/>
      <c r="I102"/>
      <c r="J102"/>
      <c r="K102"/>
      <c r="L102"/>
      <c r="M102" s="11"/>
      <c r="N102" s="11"/>
      <c r="O102" s="2"/>
    </row>
    <row r="103" spans="2:15" s="3" customFormat="1" ht="21.95" customHeight="1" x14ac:dyDescent="0.25">
      <c r="B103" s="19"/>
      <c r="C103"/>
      <c r="D103"/>
      <c r="E103"/>
      <c r="F103"/>
      <c r="G103"/>
      <c r="H103"/>
      <c r="I103"/>
      <c r="J103"/>
      <c r="K103"/>
      <c r="L103"/>
      <c r="M103" s="11"/>
      <c r="N103" s="11"/>
      <c r="O103" s="2"/>
    </row>
    <row r="104" spans="2:15" s="3" customFormat="1" ht="21.95" customHeight="1" x14ac:dyDescent="0.25">
      <c r="B104" s="19"/>
      <c r="C104"/>
      <c r="D104"/>
      <c r="E104"/>
      <c r="F104"/>
      <c r="G104"/>
      <c r="H104"/>
      <c r="I104"/>
      <c r="J104"/>
      <c r="K104"/>
      <c r="L104"/>
      <c r="M104" s="11"/>
      <c r="N104" s="11"/>
      <c r="O104" s="2"/>
    </row>
    <row r="105" spans="2:15" s="3" customFormat="1" ht="21.95" customHeight="1" x14ac:dyDescent="0.25">
      <c r="B105" s="19"/>
      <c r="C105"/>
      <c r="D105"/>
      <c r="E105"/>
      <c r="F105"/>
      <c r="G105"/>
      <c r="H105"/>
      <c r="I105"/>
      <c r="J105"/>
      <c r="K105"/>
      <c r="L105"/>
      <c r="M105" s="11"/>
      <c r="N105" s="11"/>
      <c r="O105" s="2"/>
    </row>
    <row r="106" spans="2:15" s="3" customFormat="1" ht="21.95" customHeight="1" x14ac:dyDescent="0.25">
      <c r="B106" s="19"/>
      <c r="C106"/>
      <c r="D106"/>
      <c r="E106"/>
      <c r="F106"/>
      <c r="G106"/>
      <c r="H106"/>
      <c r="I106"/>
      <c r="J106"/>
      <c r="K106"/>
      <c r="L106"/>
      <c r="M106" s="11"/>
      <c r="N106" s="11"/>
      <c r="O106" s="2"/>
    </row>
    <row r="107" spans="2:15" s="3" customFormat="1" ht="21.95" customHeight="1" x14ac:dyDescent="0.25">
      <c r="B107" s="19"/>
      <c r="C107"/>
      <c r="D107"/>
      <c r="E107"/>
      <c r="F107"/>
      <c r="G107"/>
      <c r="H107"/>
      <c r="I107"/>
      <c r="J107"/>
      <c r="K107"/>
      <c r="L107"/>
      <c r="M107" s="11"/>
      <c r="N107" s="11"/>
      <c r="O107" s="2"/>
    </row>
    <row r="108" spans="2:15" s="3" customFormat="1" ht="21.95" customHeight="1" x14ac:dyDescent="0.25">
      <c r="B108" s="19"/>
      <c r="C108"/>
      <c r="D108"/>
      <c r="E108"/>
      <c r="F108"/>
      <c r="G108"/>
      <c r="H108"/>
      <c r="I108"/>
      <c r="J108"/>
      <c r="K108"/>
      <c r="L108"/>
      <c r="M108" s="11"/>
      <c r="N108" s="11"/>
      <c r="O108" s="2"/>
    </row>
    <row r="109" spans="2:15" s="3" customFormat="1" ht="21.95" customHeight="1" x14ac:dyDescent="0.25">
      <c r="B109" s="19"/>
      <c r="C109"/>
      <c r="D109"/>
      <c r="E109"/>
      <c r="F109"/>
      <c r="G109"/>
      <c r="H109"/>
      <c r="I109"/>
      <c r="J109"/>
      <c r="K109"/>
      <c r="L109"/>
      <c r="M109" s="11"/>
      <c r="N109" s="11"/>
      <c r="O109" s="2"/>
    </row>
    <row r="110" spans="2:15" s="3" customFormat="1" ht="21.95" customHeight="1" x14ac:dyDescent="0.25">
      <c r="B110" s="19"/>
      <c r="C110"/>
      <c r="D110"/>
      <c r="E110"/>
      <c r="F110"/>
      <c r="G110"/>
      <c r="H110"/>
      <c r="I110"/>
      <c r="J110"/>
      <c r="K110"/>
      <c r="L110"/>
      <c r="M110" s="11"/>
      <c r="N110" s="11"/>
      <c r="O110" s="2"/>
    </row>
    <row r="111" spans="2:15" s="3" customFormat="1" ht="21.95" customHeight="1" x14ac:dyDescent="0.25">
      <c r="B111" s="19"/>
      <c r="C111"/>
      <c r="D111"/>
      <c r="E111"/>
      <c r="F111"/>
      <c r="G111"/>
      <c r="H111"/>
      <c r="I111"/>
      <c r="J111"/>
      <c r="K111"/>
      <c r="L111"/>
      <c r="M111" s="11"/>
      <c r="N111" s="11"/>
      <c r="O111" s="2"/>
    </row>
    <row r="112" spans="2:15" s="3" customFormat="1" ht="21.95" customHeight="1" x14ac:dyDescent="0.25">
      <c r="B112" s="19"/>
      <c r="C112"/>
      <c r="D112"/>
      <c r="E112"/>
      <c r="F112"/>
      <c r="G112"/>
      <c r="H112"/>
      <c r="I112"/>
      <c r="J112"/>
      <c r="K112"/>
      <c r="L112"/>
      <c r="M112" s="11"/>
      <c r="N112" s="11"/>
      <c r="O112" s="2"/>
    </row>
    <row r="113" spans="2:15" s="3" customFormat="1" ht="21.95" customHeight="1" x14ac:dyDescent="0.25">
      <c r="B113" s="19"/>
      <c r="C113"/>
      <c r="D113"/>
      <c r="E113"/>
      <c r="F113"/>
      <c r="G113"/>
      <c r="H113"/>
      <c r="I113"/>
      <c r="J113"/>
      <c r="K113"/>
      <c r="L113"/>
      <c r="M113" s="11"/>
      <c r="N113" s="11"/>
      <c r="O113" s="2"/>
    </row>
    <row r="114" spans="2:15" s="3" customFormat="1" ht="21.95" customHeight="1" x14ac:dyDescent="0.25">
      <c r="B114" s="19"/>
      <c r="C114"/>
      <c r="D114"/>
      <c r="E114"/>
      <c r="F114"/>
      <c r="G114"/>
      <c r="H114"/>
      <c r="I114"/>
      <c r="J114"/>
      <c r="K114"/>
      <c r="L114"/>
      <c r="M114" s="11"/>
      <c r="N114" s="11"/>
      <c r="O114" s="2"/>
    </row>
    <row r="115" spans="2:15" s="3" customFormat="1" ht="21.95" customHeight="1" x14ac:dyDescent="0.25">
      <c r="B115" s="19"/>
      <c r="C115"/>
      <c r="D115"/>
      <c r="E115"/>
      <c r="F115"/>
      <c r="G115"/>
      <c r="H115"/>
      <c r="I115"/>
      <c r="J115"/>
      <c r="K115"/>
      <c r="L115"/>
      <c r="M115" s="11"/>
      <c r="N115" s="11"/>
      <c r="O115" s="2"/>
    </row>
    <row r="116" spans="2:15" s="3" customFormat="1" ht="21.95" customHeight="1" x14ac:dyDescent="0.25">
      <c r="B116" s="19"/>
      <c r="C116"/>
      <c r="D116"/>
      <c r="E116"/>
      <c r="F116"/>
      <c r="G116"/>
      <c r="H116"/>
      <c r="I116"/>
      <c r="J116"/>
      <c r="K116"/>
      <c r="L116"/>
      <c r="M116" s="11"/>
      <c r="N116" s="11"/>
      <c r="O116" s="2"/>
    </row>
    <row r="117" spans="2:15" s="3" customFormat="1" ht="21.95" customHeight="1" x14ac:dyDescent="0.25">
      <c r="B117" s="19"/>
      <c r="C117"/>
      <c r="D117"/>
      <c r="E117"/>
      <c r="F117"/>
      <c r="G117"/>
      <c r="H117"/>
      <c r="I117"/>
      <c r="J117"/>
      <c r="K117"/>
      <c r="L117"/>
      <c r="M117" s="11"/>
      <c r="N117" s="11"/>
      <c r="O117" s="2"/>
    </row>
    <row r="118" spans="2:15" s="3" customFormat="1" ht="21.95" customHeight="1" x14ac:dyDescent="0.25">
      <c r="B118" s="19"/>
      <c r="C118"/>
      <c r="D118"/>
      <c r="E118"/>
      <c r="F118"/>
      <c r="G118"/>
      <c r="H118"/>
      <c r="I118"/>
      <c r="J118"/>
      <c r="K118"/>
      <c r="L118"/>
      <c r="M118" s="11"/>
      <c r="N118" s="11"/>
      <c r="O118" s="2"/>
    </row>
    <row r="119" spans="2:15" s="3" customFormat="1" ht="21.95" customHeight="1" x14ac:dyDescent="0.25">
      <c r="B119" s="19"/>
      <c r="C119"/>
      <c r="D119"/>
      <c r="E119"/>
      <c r="F119"/>
      <c r="G119"/>
      <c r="H119"/>
      <c r="I119"/>
      <c r="J119"/>
      <c r="K119"/>
      <c r="L119"/>
      <c r="M119" s="11"/>
      <c r="N119" s="11"/>
      <c r="O119" s="2"/>
    </row>
    <row r="120" spans="2:15" s="3" customFormat="1" ht="21.95" customHeight="1" x14ac:dyDescent="0.25">
      <c r="B120" s="19"/>
      <c r="C120"/>
      <c r="D120"/>
      <c r="E120"/>
      <c r="F120"/>
      <c r="G120"/>
      <c r="H120"/>
      <c r="I120"/>
      <c r="J120"/>
      <c r="K120"/>
      <c r="L120"/>
      <c r="M120" s="11"/>
      <c r="N120" s="11"/>
      <c r="O120" s="2"/>
    </row>
    <row r="121" spans="2:15" s="3" customFormat="1" ht="21.95" customHeight="1" x14ac:dyDescent="0.25">
      <c r="B121" s="19"/>
      <c r="C121"/>
      <c r="D121"/>
      <c r="E121"/>
      <c r="F121"/>
      <c r="G121"/>
      <c r="H121"/>
      <c r="I121"/>
      <c r="J121"/>
      <c r="K121"/>
      <c r="L121"/>
      <c r="M121" s="11"/>
      <c r="N121" s="11"/>
      <c r="O121" s="2"/>
    </row>
    <row r="122" spans="2:15" s="3" customFormat="1" ht="21.95" customHeight="1" x14ac:dyDescent="0.25">
      <c r="B122" s="19"/>
      <c r="C122"/>
      <c r="D122"/>
      <c r="E122"/>
      <c r="F122"/>
      <c r="G122"/>
      <c r="H122"/>
      <c r="I122"/>
      <c r="J122"/>
      <c r="K122"/>
      <c r="L122"/>
      <c r="M122" s="11"/>
      <c r="N122" s="11"/>
      <c r="O122" s="2"/>
    </row>
    <row r="123" spans="2:15" s="3" customFormat="1" ht="21.95" customHeight="1" x14ac:dyDescent="0.25">
      <c r="B123" s="19"/>
      <c r="C123"/>
      <c r="D123"/>
      <c r="E123"/>
      <c r="F123"/>
      <c r="G123"/>
      <c r="H123"/>
      <c r="I123"/>
      <c r="J123"/>
      <c r="K123"/>
      <c r="L123"/>
      <c r="M123" s="11"/>
      <c r="N123" s="11"/>
      <c r="O123" s="2"/>
    </row>
    <row r="124" spans="2:15" s="3" customFormat="1" ht="21.95" customHeight="1" x14ac:dyDescent="0.25">
      <c r="B124" s="19"/>
      <c r="C124"/>
      <c r="D124"/>
      <c r="E124"/>
      <c r="F124"/>
      <c r="G124"/>
      <c r="H124"/>
      <c r="I124"/>
      <c r="J124"/>
      <c r="K124"/>
      <c r="L124"/>
      <c r="M124" s="11"/>
      <c r="N124" s="11"/>
      <c r="O124" s="2"/>
    </row>
    <row r="125" spans="2:15" s="3" customFormat="1" ht="21.95" customHeight="1" x14ac:dyDescent="0.25">
      <c r="B125" s="19"/>
      <c r="C125"/>
      <c r="D125"/>
      <c r="E125"/>
      <c r="F125"/>
      <c r="G125"/>
      <c r="H125"/>
      <c r="I125"/>
      <c r="J125"/>
      <c r="K125"/>
      <c r="L125"/>
      <c r="M125" s="11"/>
      <c r="N125" s="11"/>
      <c r="O125" s="2"/>
    </row>
    <row r="126" spans="2:15" s="3" customFormat="1" ht="21.95" customHeight="1" x14ac:dyDescent="0.25">
      <c r="B126" s="19"/>
      <c r="C126"/>
      <c r="D126"/>
      <c r="E126"/>
      <c r="F126"/>
      <c r="G126"/>
      <c r="H126"/>
      <c r="I126"/>
      <c r="J126"/>
      <c r="K126"/>
      <c r="L126"/>
      <c r="M126" s="11"/>
      <c r="N126" s="11"/>
      <c r="O126" s="2"/>
    </row>
    <row r="127" spans="2:15" s="3" customFormat="1" ht="21.95" customHeight="1" x14ac:dyDescent="0.25">
      <c r="B127" s="19"/>
      <c r="C127"/>
      <c r="D127"/>
      <c r="E127"/>
      <c r="F127"/>
      <c r="G127"/>
      <c r="H127"/>
      <c r="I127"/>
      <c r="J127"/>
      <c r="K127"/>
      <c r="L127"/>
      <c r="M127" s="11"/>
      <c r="N127" s="11"/>
      <c r="O127" s="2"/>
    </row>
    <row r="128" spans="2:15" s="3" customFormat="1" ht="21.95" customHeight="1" x14ac:dyDescent="0.25">
      <c r="B128" s="19"/>
      <c r="C128"/>
      <c r="D128"/>
      <c r="E128"/>
      <c r="F128"/>
      <c r="G128"/>
      <c r="H128"/>
      <c r="I128"/>
      <c r="J128"/>
      <c r="K128"/>
      <c r="L128"/>
      <c r="M128" s="11"/>
      <c r="N128" s="11"/>
      <c r="O128" s="2"/>
    </row>
    <row r="129" spans="2:15" s="3" customFormat="1" ht="21.95" customHeight="1" x14ac:dyDescent="0.25">
      <c r="B129" s="19"/>
      <c r="C129"/>
      <c r="D129"/>
      <c r="E129"/>
      <c r="F129"/>
      <c r="G129"/>
      <c r="H129"/>
      <c r="I129"/>
      <c r="J129"/>
      <c r="K129"/>
      <c r="L129"/>
      <c r="M129" s="11"/>
      <c r="N129" s="11"/>
      <c r="O129" s="2"/>
    </row>
    <row r="130" spans="2:15" s="3" customFormat="1" ht="21.95" customHeight="1" x14ac:dyDescent="0.25">
      <c r="B130" s="19"/>
      <c r="C130"/>
      <c r="D130"/>
      <c r="E130"/>
      <c r="F130"/>
      <c r="G130"/>
      <c r="H130"/>
      <c r="I130"/>
      <c r="J130"/>
      <c r="K130"/>
      <c r="L130"/>
      <c r="M130" s="11"/>
      <c r="N130" s="11"/>
      <c r="O130" s="2"/>
    </row>
    <row r="131" spans="2:15" s="3" customFormat="1" ht="21.95" customHeight="1" x14ac:dyDescent="0.25">
      <c r="B131" s="19"/>
      <c r="C131"/>
      <c r="D131"/>
      <c r="E131"/>
      <c r="F131"/>
      <c r="G131"/>
      <c r="H131"/>
      <c r="I131"/>
      <c r="J131"/>
      <c r="K131"/>
      <c r="L131"/>
      <c r="M131" s="11"/>
      <c r="N131" s="11"/>
      <c r="O131" s="2"/>
    </row>
    <row r="132" spans="2:15" s="3" customFormat="1" ht="21.95" customHeight="1" x14ac:dyDescent="0.25">
      <c r="B132" s="19"/>
      <c r="C132"/>
      <c r="D132"/>
      <c r="E132"/>
      <c r="F132"/>
      <c r="G132"/>
      <c r="H132"/>
      <c r="I132"/>
      <c r="J132"/>
      <c r="K132"/>
      <c r="L132"/>
      <c r="M132" s="11"/>
      <c r="N132" s="11"/>
      <c r="O132" s="2"/>
    </row>
    <row r="133" spans="2:15" s="3" customFormat="1" ht="21.95" customHeight="1" x14ac:dyDescent="0.25">
      <c r="B133" s="19"/>
      <c r="C133"/>
      <c r="D133"/>
      <c r="E133"/>
      <c r="F133"/>
      <c r="G133"/>
      <c r="H133"/>
      <c r="I133"/>
      <c r="J133"/>
      <c r="K133"/>
      <c r="L133"/>
      <c r="M133" s="11"/>
      <c r="N133" s="11"/>
      <c r="O133" s="2"/>
    </row>
    <row r="134" spans="2:15" s="3" customFormat="1" ht="21.95" customHeight="1" x14ac:dyDescent="0.25">
      <c r="B134" s="19"/>
      <c r="C134"/>
      <c r="D134"/>
      <c r="E134"/>
      <c r="F134"/>
      <c r="G134"/>
      <c r="H134"/>
      <c r="I134"/>
      <c r="J134"/>
      <c r="K134"/>
      <c r="L134"/>
      <c r="M134" s="11"/>
      <c r="N134" s="11"/>
      <c r="O134" s="2"/>
    </row>
    <row r="135" spans="2:15" s="3" customFormat="1" ht="21.95" customHeight="1" x14ac:dyDescent="0.25">
      <c r="B135" s="19"/>
      <c r="C135"/>
      <c r="D135"/>
      <c r="E135"/>
      <c r="F135"/>
      <c r="G135"/>
      <c r="H135"/>
      <c r="I135"/>
      <c r="J135"/>
      <c r="K135"/>
      <c r="L135"/>
      <c r="M135" s="11"/>
      <c r="N135" s="11"/>
      <c r="O135" s="2"/>
    </row>
    <row r="136" spans="2:15" s="3" customFormat="1" ht="21.95" customHeight="1" x14ac:dyDescent="0.25">
      <c r="B136" s="19"/>
      <c r="C136"/>
      <c r="D136"/>
      <c r="E136"/>
      <c r="F136"/>
      <c r="G136"/>
      <c r="H136"/>
      <c r="I136"/>
      <c r="J136"/>
      <c r="K136"/>
      <c r="L136"/>
      <c r="M136" s="11"/>
      <c r="N136" s="11"/>
      <c r="O136" s="2"/>
    </row>
    <row r="137" spans="2:15" s="3" customFormat="1" ht="21.95" customHeight="1" x14ac:dyDescent="0.25">
      <c r="B137" s="19"/>
      <c r="C137"/>
      <c r="D137"/>
      <c r="E137"/>
      <c r="F137"/>
      <c r="G137"/>
      <c r="H137"/>
      <c r="I137"/>
      <c r="J137"/>
      <c r="K137"/>
      <c r="L137"/>
      <c r="M137" s="11"/>
      <c r="N137" s="11"/>
      <c r="O137" s="2"/>
    </row>
    <row r="138" spans="2:15" s="3" customFormat="1" ht="21.95" customHeight="1" x14ac:dyDescent="0.25">
      <c r="B138" s="19"/>
      <c r="C138"/>
      <c r="D138"/>
      <c r="E138"/>
      <c r="F138"/>
      <c r="G138"/>
      <c r="H138"/>
      <c r="I138"/>
      <c r="J138"/>
      <c r="K138"/>
      <c r="L138"/>
      <c r="M138" s="11"/>
      <c r="N138" s="11"/>
      <c r="O138" s="2"/>
    </row>
    <row r="139" spans="2:15" s="3" customFormat="1" ht="21.95" customHeight="1" x14ac:dyDescent="0.25">
      <c r="B139" s="19"/>
      <c r="C139"/>
      <c r="D139"/>
      <c r="E139"/>
      <c r="F139"/>
      <c r="G139"/>
      <c r="H139"/>
      <c r="I139"/>
      <c r="J139"/>
      <c r="K139"/>
      <c r="L139"/>
      <c r="M139" s="11"/>
      <c r="N139" s="11"/>
      <c r="O139" s="2"/>
    </row>
    <row r="140" spans="2:15" s="3" customFormat="1" ht="21.95" customHeight="1" x14ac:dyDescent="0.25">
      <c r="B140" s="19"/>
      <c r="C140"/>
      <c r="D140"/>
      <c r="E140"/>
      <c r="F140"/>
      <c r="G140"/>
      <c r="H140"/>
      <c r="I140"/>
      <c r="J140"/>
      <c r="K140"/>
      <c r="L140"/>
      <c r="M140" s="11"/>
      <c r="N140" s="11"/>
      <c r="O140" s="2"/>
    </row>
    <row r="141" spans="2:15" s="3" customFormat="1" ht="21.95" customHeight="1" x14ac:dyDescent="0.25">
      <c r="B141" s="19"/>
      <c r="C141"/>
      <c r="D141"/>
      <c r="E141"/>
      <c r="F141"/>
      <c r="G141"/>
      <c r="H141"/>
      <c r="I141"/>
      <c r="J141"/>
      <c r="K141"/>
      <c r="L141"/>
      <c r="M141" s="11"/>
      <c r="N141" s="11"/>
      <c r="O141" s="2"/>
    </row>
  </sheetData>
  <mergeCells count="1">
    <mergeCell ref="M31:O31"/>
  </mergeCells>
  <pageMargins left="0.7" right="0.7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A NUOVO CONTRATTO</vt:lpstr>
      <vt:lpstr>'ALLEGATO A NUOVO CONTRATTO'!Area_stampa</vt:lpstr>
      <vt:lpstr>'ALLEGATO A NUOVO CONTRATTO'!OLE_LINK1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2024-05-29T13:06:21Z</dcterms:modified>
</cp:coreProperties>
</file>